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5192" windowHeight="8700" activeTab="1"/>
  </bookViews>
  <sheets>
    <sheet name="Перечень" sheetId="9" r:id="rId1"/>
    <sheet name="Акт о приеме" sheetId="8" r:id="rId2"/>
    <sheet name="извещение" sheetId="12" r:id="rId3"/>
  </sheets>
  <definedNames>
    <definedName name="SUMTOTAL" localSheetId="2">извещение!$X$26</definedName>
    <definedName name="SUMTOTALTO" localSheetId="2">извещение!$AK$26</definedName>
    <definedName name="_xlnm.Print_Area" localSheetId="1">'Акт о приеме'!$A$1:$FE$93</definedName>
    <definedName name="_xlnm.Print_Area" localSheetId="0">Перечень!$A$1:$M$20</definedName>
  </definedNames>
  <calcPr calcId="144525"/>
</workbook>
</file>

<file path=xl/calcChain.xml><?xml version="1.0" encoding="utf-8"?>
<calcChain xmlns="http://schemas.openxmlformats.org/spreadsheetml/2006/main">
  <c r="EO34" i="8" l="1"/>
  <c r="AU83" i="8"/>
  <c r="AO54" i="8"/>
  <c r="DT34" i="8"/>
  <c r="A50" i="8"/>
  <c r="EB83" i="8"/>
  <c r="M28" i="12"/>
  <c r="AC28" i="12"/>
  <c r="AG28" i="12"/>
  <c r="S28" i="12"/>
  <c r="X26" i="12"/>
  <c r="X28" i="12" s="1"/>
  <c r="AK26" i="12"/>
  <c r="AK28" i="12" s="1"/>
</calcChain>
</file>

<file path=xl/sharedStrings.xml><?xml version="1.0" encoding="utf-8"?>
<sst xmlns="http://schemas.openxmlformats.org/spreadsheetml/2006/main" count="342" uniqueCount="193">
  <si>
    <t>(подпись)</t>
  </si>
  <si>
    <t>(расшифровка подписи)</t>
  </si>
  <si>
    <t>"</t>
  </si>
  <si>
    <t>КОДЫ</t>
  </si>
  <si>
    <t>Форма по ОКУД</t>
  </si>
  <si>
    <t>Дата</t>
  </si>
  <si>
    <t>по ОКПО</t>
  </si>
  <si>
    <t>Структурное подразделение</t>
  </si>
  <si>
    <t>единица измерения</t>
  </si>
  <si>
    <t>Утверждаю</t>
  </si>
  <si>
    <t>АКТ №</t>
  </si>
  <si>
    <t>0504101</t>
  </si>
  <si>
    <t>Отправитель</t>
  </si>
  <si>
    <t>о приеме-передаче объектов нефинансовых активов</t>
  </si>
  <si>
    <t xml:space="preserve"> г.</t>
  </si>
  <si>
    <t>Получатель</t>
  </si>
  <si>
    <t xml:space="preserve">
Начисленная амортизация</t>
  </si>
  <si>
    <t xml:space="preserve">
Первоначальная (балансовая) 
стоимость</t>
  </si>
  <si>
    <t>Фактический срок эксплуатации (месяцев)</t>
  </si>
  <si>
    <t>Паспорт, свидетельство, чертеж, модель, марка</t>
  </si>
  <si>
    <t>Дата изготовления (постройки, 
закладки, рождения, регистрации)</t>
  </si>
  <si>
    <t>Номер</t>
  </si>
  <si>
    <t xml:space="preserve">
инвентарный</t>
  </si>
  <si>
    <t xml:space="preserve">
реестровый</t>
  </si>
  <si>
    <t xml:space="preserve">
заводской</t>
  </si>
  <si>
    <t xml:space="preserve">
иной</t>
  </si>
  <si>
    <t xml:space="preserve">
Наименование
объекта</t>
  </si>
  <si>
    <t>ИНН</t>
  </si>
  <si>
    <t>КПП</t>
  </si>
  <si>
    <t>Вид имущества</t>
  </si>
  <si>
    <t>Аналитическая группа</t>
  </si>
  <si>
    <t>(недвижимое, особо ценное движимое, иное)</t>
  </si>
  <si>
    <t>Правовое основание</t>
  </si>
  <si>
    <t>по ОКЕИ</t>
  </si>
  <si>
    <t>Дата списания с бухгалтерского учета</t>
  </si>
  <si>
    <t>Единица измерения: руб. (с точностью до второго десятичного знака)</t>
  </si>
  <si>
    <t>Итого</t>
  </si>
  <si>
    <t>1. Сведения о передаваемых объектах нефинансовых активов</t>
  </si>
  <si>
    <t>2. Краткая индивидуальная характеристика объекта(ов)</t>
  </si>
  <si>
    <t>Материалы, размеры и прочие сведения</t>
  </si>
  <si>
    <t>наименование важнейших пристроек, приспособлений
и принадлежностей, относящихся к основному объекту</t>
  </si>
  <si>
    <t>Содержание драгоценных материалов (металлов, камней и т.п.)</t>
  </si>
  <si>
    <t>наименование</t>
  </si>
  <si>
    <t>детали
(объекта)</t>
  </si>
  <si>
    <t>драгоценного материала</t>
  </si>
  <si>
    <t>код по ОКЕИ</t>
  </si>
  <si>
    <t>коли-чество (масса)</t>
  </si>
  <si>
    <t>Форма 0504101 с. 2</t>
  </si>
  <si>
    <t>3. Сведения о принятых объектах нефинансовых активов</t>
  </si>
  <si>
    <t>Первоначальная 
(балансовая) 
стоимость</t>
  </si>
  <si>
    <t>Срок
полезного
использования</t>
  </si>
  <si>
    <t>Норма амортизации (месячная)</t>
  </si>
  <si>
    <t>Отметка бухгалтерии об открытии инвентарной карточки</t>
  </si>
  <si>
    <t>инвентарный
номер объекта</t>
  </si>
  <si>
    <t>инвентарная карточка</t>
  </si>
  <si>
    <t>номер</t>
  </si>
  <si>
    <t>дата</t>
  </si>
  <si>
    <t>номер счета
бухгалтерского учета</t>
  </si>
  <si>
    <t>СПРАВОЧНО.</t>
  </si>
  <si>
    <t>Балансовая стоимость</t>
  </si>
  <si>
    <t>в валюте</t>
  </si>
  <si>
    <t>(наименование валюты)</t>
  </si>
  <si>
    <t>Код по ОКВ</t>
  </si>
  <si>
    <t>Объекты сдал</t>
  </si>
  <si>
    <t>(должность)</t>
  </si>
  <si>
    <t>Объекты принял</t>
  </si>
  <si>
    <t>Наименование, дата и номер документа о согласовании /при необходимости/</t>
  </si>
  <si>
    <t>Наименование, дата и номер документа о регистрации права /при необходимости/</t>
  </si>
  <si>
    <t>Комиссия, назначенная приказом (распоряжением)</t>
  </si>
  <si>
    <t>от  "</t>
  </si>
  <si>
    <t>20</t>
  </si>
  <si>
    <t>г. №</t>
  </si>
  <si>
    <t>осмотрела объект(ы) нефинансовых активов</t>
  </si>
  <si>
    <t>Заключение комиссии</t>
  </si>
  <si>
    <t>Приложения.</t>
  </si>
  <si>
    <t>Члены комиссии:</t>
  </si>
  <si>
    <t>Отметка о снятии с учета  (отправителем)</t>
  </si>
  <si>
    <t>Номер счета</t>
  </si>
  <si>
    <t>по дебету</t>
  </si>
  <si>
    <t>по кредиту</t>
  </si>
  <si>
    <t>Сумма</t>
  </si>
  <si>
    <t>Отметка о принятии к учету  (получателем)</t>
  </si>
  <si>
    <t>Главный бухгалтер</t>
  </si>
  <si>
    <t>Исполнитель</t>
  </si>
  <si>
    <t>наимено-
вание</t>
  </si>
  <si>
    <t>основной 
объект</t>
  </si>
  <si>
    <t xml:space="preserve">
Наименование признаков, характеризующих объект</t>
  </si>
  <si>
    <t>Код
по классификатору</t>
  </si>
  <si>
    <t>(банковские реквизиты)</t>
  </si>
  <si>
    <t>м.п.</t>
  </si>
  <si>
    <t>Председатель комиссии:</t>
  </si>
  <si>
    <t>RUB</t>
  </si>
  <si>
    <t>643</t>
  </si>
  <si>
    <t>ГОСУДАРСТВЕННОЕ  УНИТАРНОЕ ПРЕДПРИЯТИЕ "МОСВОДОСТОК"</t>
  </si>
  <si>
    <t>недвижимое</t>
  </si>
  <si>
    <t>7705013033</t>
  </si>
  <si>
    <t>Главный инженер</t>
  </si>
  <si>
    <t>Начальник ОРИП</t>
  </si>
  <si>
    <t>С.И.Руденко</t>
  </si>
  <si>
    <t>01</t>
  </si>
  <si>
    <t>08</t>
  </si>
  <si>
    <t>Генеральный директор ЗАО "УКС-5"</t>
  </si>
  <si>
    <t>ХХХХ</t>
  </si>
  <si>
    <t>ХХХ</t>
  </si>
  <si>
    <t>Водосток самотечный, кад.№ ХХХ</t>
  </si>
  <si>
    <t>660</t>
  </si>
  <si>
    <t>22.08.2000г.</t>
  </si>
  <si>
    <t>Главный инженер ГУП "Мосводосток"</t>
  </si>
  <si>
    <t>L=</t>
  </si>
  <si>
    <t>г.</t>
  </si>
  <si>
    <t xml:space="preserve">
</t>
  </si>
  <si>
    <t>Приложение
к распоряжению Департамента городского имущества города Москвы 
от «____»_______20___г. № _____</t>
  </si>
  <si>
    <t xml:space="preserve">ПЕРЕЧЕНЬ  </t>
  </si>
  <si>
    <t>№п/п</t>
  </si>
  <si>
    <t>Передающая организация</t>
  </si>
  <si>
    <t>Принимающая организация</t>
  </si>
  <si>
    <t xml:space="preserve">Краткая
характеристика
</t>
  </si>
  <si>
    <t>Год ввода в эксплуа-тацию</t>
  </si>
  <si>
    <t>Балансовая стоимость  (руб.)</t>
  </si>
  <si>
    <t xml:space="preserve">Износ
(руб.)
</t>
  </si>
  <si>
    <t xml:space="preserve">Остаточная стоимость
(руб.)
</t>
  </si>
  <si>
    <t xml:space="preserve">Приме-чание
</t>
  </si>
  <si>
    <t>ГУП «Мосводосток»</t>
  </si>
  <si>
    <t>ххх</t>
  </si>
  <si>
    <t xml:space="preserve">Постановление Правительства  Москвы;                Распоряжение ДГИгМ   от                                      № </t>
  </si>
  <si>
    <t>ХХХХХХХ</t>
  </si>
  <si>
    <t xml:space="preserve">Адрес,
кадастровый паспорт №
</t>
  </si>
  <si>
    <t>хххххххххх</t>
  </si>
  <si>
    <t>0504805</t>
  </si>
  <si>
    <t>Учреждение (отправитель)</t>
  </si>
  <si>
    <t>Учреждение (получатель)</t>
  </si>
  <si>
    <t>Содержание записи</t>
  </si>
  <si>
    <t>номер счета</t>
  </si>
  <si>
    <t>дебет</t>
  </si>
  <si>
    <t>кредит</t>
  </si>
  <si>
    <t>Обороты в журнал операций</t>
  </si>
  <si>
    <t>Приложение:</t>
  </si>
  <si>
    <t xml:space="preserve"> документов</t>
  </si>
  <si>
    <t>Приложение</t>
  </si>
  <si>
    <t>к приказу Министерства финансов</t>
  </si>
  <si>
    <t>Российской Федерации</t>
  </si>
  <si>
    <r>
      <t xml:space="preserve">от </t>
    </r>
    <r>
      <rPr>
        <u/>
        <sz val="8"/>
        <rFont val="Times New Roman"/>
        <family val="1"/>
        <charset val="204"/>
      </rPr>
      <t>30 марта  2015г.</t>
    </r>
    <r>
      <rPr>
        <sz val="8"/>
        <rFont val="Times New Roman"/>
        <family val="1"/>
        <charset val="204"/>
      </rPr>
      <t xml:space="preserve">   № </t>
    </r>
    <r>
      <rPr>
        <u/>
        <sz val="8"/>
        <rFont val="Times New Roman"/>
        <family val="1"/>
        <charset val="204"/>
      </rPr>
      <t>52н</t>
    </r>
  </si>
  <si>
    <t>И З В Е Щ Е Н И Е    №</t>
  </si>
  <si>
    <t>от "</t>
  </si>
  <si>
    <t>Код главы по БК</t>
  </si>
  <si>
    <t>ххххххххх</t>
  </si>
  <si>
    <t>Государственное унитарное предприятие "Мосводосток"</t>
  </si>
  <si>
    <t>Сумма, руб</t>
  </si>
  <si>
    <t>1</t>
  </si>
  <si>
    <t>2</t>
  </si>
  <si>
    <t>3</t>
  </si>
  <si>
    <t>4</t>
  </si>
  <si>
    <t>5</t>
  </si>
  <si>
    <t>6</t>
  </si>
  <si>
    <t>7</t>
  </si>
  <si>
    <t>x</t>
  </si>
  <si>
    <t>Получатель: ГУП "Мосводосток"</t>
  </si>
  <si>
    <t>Генеральный директор</t>
  </si>
  <si>
    <t xml:space="preserve"> </t>
  </si>
  <si>
    <t xml:space="preserve">Технический заказчик: </t>
  </si>
  <si>
    <r>
      <t xml:space="preserve">Отправитель:  </t>
    </r>
    <r>
      <rPr>
        <sz val="9"/>
        <color indexed="10"/>
        <rFont val="Times New Roman"/>
        <family val="1"/>
        <charset val="204"/>
      </rPr>
      <t>ххххххххх</t>
    </r>
  </si>
  <si>
    <t>хххххххх</t>
  </si>
  <si>
    <t>хххххх</t>
  </si>
  <si>
    <t>ххххххх</t>
  </si>
  <si>
    <t>383</t>
  </si>
  <si>
    <t>Учреждение (получатель)ГУП "Мосводосток"</t>
  </si>
  <si>
    <t>(стр.адр.:       …..                                     )</t>
  </si>
  <si>
    <t>УТВЕРЖДАЮ:</t>
  </si>
  <si>
    <t>Водосток самотечный, расположенный по адресу: г. Москва,ул. Дмитрия Ульянова, д.32 (стр.адр.:</t>
  </si>
  <si>
    <t xml:space="preserve">Заместитель руководителя Департамента жилищно-коммунального хозяйства  города Москвы </t>
  </si>
  <si>
    <t>Наименование имущества</t>
  </si>
  <si>
    <t>М.П.</t>
  </si>
  <si>
    <t>ОКПО</t>
  </si>
  <si>
    <t>16345267</t>
  </si>
  <si>
    <t>2018</t>
  </si>
  <si>
    <t xml:space="preserve">Принять на баланс ГУП "Мосводосток" на праве хозяйственного ведения Водосток самотечный, расположенный по адресу:г. Москва,ул. Дмитрия Ульянова, д.32 </t>
  </si>
  <si>
    <r>
      <t xml:space="preserve">Передача с баланса </t>
    </r>
    <r>
      <rPr>
        <sz val="9"/>
        <color indexed="10"/>
        <rFont val="Times New Roman"/>
        <family val="1"/>
        <charset val="204"/>
      </rPr>
      <t xml:space="preserve"> хххххххххххххх  </t>
    </r>
    <r>
      <rPr>
        <sz val="9"/>
        <rFont val="Times New Roman"/>
        <family val="1"/>
        <charset val="204"/>
      </rPr>
      <t>на баланс ГУП "Мосводосток"</t>
    </r>
    <r>
      <rPr>
        <sz val="9"/>
        <color indexed="10"/>
        <rFont val="Times New Roman"/>
        <family val="1"/>
        <charset val="204"/>
      </rPr>
      <t xml:space="preserve"> на праве хозяйственного ведения объекта: водосток самотечный, расположенный по адресу: г. Москва, ул. Дмитрия Ульянова, д.32 (строительный адрес:  .....................                 )          Кадастровый №   77:03:0010008:26800            Титул № 51050</t>
    </r>
  </si>
  <si>
    <t>775050001</t>
  </si>
  <si>
    <t>Н.А.Половая</t>
  </si>
  <si>
    <t>Главный бухгалтер  __________________     Н.А. Половая</t>
  </si>
  <si>
    <t xml:space="preserve">119017, г. Москва, ул. Новокузнецкая, дом 26/8, стр.1, тел.(495) 953-29-01, факс (495) 951-94-41      </t>
  </si>
  <si>
    <t>2021</t>
  </si>
  <si>
    <t>С.А.Белик</t>
  </si>
  <si>
    <t>Зам.начальника ОРИП</t>
  </si>
  <si>
    <t>Начальник ОРИП                                                  С.И.Руденко</t>
  </si>
  <si>
    <t>объектов инженерно-коммунального назначения/дорожно-мостового хозяйства (нужное подчеркнуть) движимого/недвижимого имущества  (дождевая канализация), передаваемых  в хозяйственное ведение/оперативное управление/аренду (нужное подчеркнуть)
 ГУП «Мосводосток»</t>
  </si>
  <si>
    <t xml:space="preserve">в собственность города Москвы
</t>
  </si>
  <si>
    <t>Департамент городского имущества города Москвы</t>
  </si>
  <si>
    <r>
      <rPr>
        <b/>
        <u/>
        <sz val="9"/>
        <rFont val="Times New Roman"/>
        <family val="1"/>
        <charset val="204"/>
      </rPr>
      <t>в хозяйственное ведение</t>
    </r>
    <r>
      <rPr>
        <b/>
        <sz val="9"/>
        <rFont val="Times New Roman"/>
        <family val="1"/>
        <charset val="204"/>
      </rPr>
      <t xml:space="preserve">/
оперативное управление/
аренду
</t>
    </r>
  </si>
  <si>
    <t>А.А.Захаров</t>
  </si>
  <si>
    <r>
      <t xml:space="preserve">Генеральный директор              </t>
    </r>
    <r>
      <rPr>
        <sz val="10"/>
        <color rgb="FFFF0000"/>
        <rFont val="Times New Roman"/>
        <family val="1"/>
        <charset val="204"/>
      </rPr>
      <t>ХХХХХХХ</t>
    </r>
  </si>
  <si>
    <r>
      <t xml:space="preserve"> Главный бухгалтер   _________ </t>
    </r>
    <r>
      <rPr>
        <sz val="10"/>
        <color rgb="FFFF0000"/>
        <rFont val="Times New Roman"/>
        <family val="1"/>
        <charset val="204"/>
      </rPr>
      <t>ХХХХХХ</t>
    </r>
    <r>
      <rPr>
        <sz val="10"/>
        <rFont val="Times New Roman"/>
        <family val="1"/>
        <charset val="204"/>
      </rPr>
      <t xml:space="preserve"> </t>
    </r>
  </si>
  <si>
    <t>р/с№40602810415800000001 Филиал "Центральный" Банка ВТБ (ПАО) г.Москва, к/с№30101810145250000411, БИК 044525411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</si>
</sst>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6.5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.5"/>
      <name val="Arial"/>
      <family val="2"/>
      <charset val="204"/>
    </font>
    <font>
      <sz val="10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i/>
      <sz val="6.5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u/>
      <sz val="10.5"/>
      <name val="Arial"/>
      <family val="2"/>
      <charset val="204"/>
    </font>
    <font>
      <sz val="9"/>
      <name val="Arial Cyr"/>
      <charset val="204"/>
    </font>
    <font>
      <b/>
      <sz val="9"/>
      <color indexed="10"/>
      <name val="Arial"/>
      <family val="2"/>
      <charset val="204"/>
    </font>
    <font>
      <b/>
      <sz val="9"/>
      <name val="Arial Cyr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9" tint="-0.249977111117893"/>
      <name val="Arial"/>
      <family val="2"/>
      <charset val="204"/>
    </font>
    <font>
      <sz val="6.5"/>
      <color theme="1"/>
      <name val="Arial"/>
      <family val="2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color theme="10"/>
      <name val="Arial Cyr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5" fillId="0" borderId="0"/>
    <xf numFmtId="0" fontId="14" fillId="0" borderId="0"/>
    <xf numFmtId="0" fontId="1" fillId="0" borderId="0"/>
  </cellStyleXfs>
  <cellXfs count="47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/>
    <xf numFmtId="49" fontId="33" fillId="0" borderId="0" xfId="0" applyNumberFormat="1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vertical="center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49" fontId="3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33" fillId="0" borderId="1" xfId="0" applyFont="1" applyBorder="1" applyAlignment="1"/>
    <xf numFmtId="0" fontId="36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20" fillId="0" borderId="0" xfId="2" applyNumberFormat="1" applyFont="1"/>
    <xf numFmtId="49" fontId="20" fillId="0" borderId="0" xfId="2" applyNumberFormat="1" applyFont="1" applyAlignment="1"/>
    <xf numFmtId="49" fontId="20" fillId="0" borderId="0" xfId="2" applyNumberFormat="1" applyFont="1" applyAlignment="1">
      <alignment horizontal="right"/>
    </xf>
    <xf numFmtId="49" fontId="20" fillId="0" borderId="0" xfId="2" applyNumberFormat="1" applyFont="1" applyAlignment="1">
      <alignment horizontal="left"/>
    </xf>
    <xf numFmtId="49" fontId="22" fillId="0" borderId="0" xfId="2" applyNumberFormat="1" applyFont="1" applyBorder="1" applyAlignment="1"/>
    <xf numFmtId="49" fontId="22" fillId="0" borderId="0" xfId="2" applyNumberFormat="1" applyFont="1"/>
    <xf numFmtId="49" fontId="20" fillId="0" borderId="0" xfId="2" applyNumberFormat="1" applyFont="1" applyBorder="1"/>
    <xf numFmtId="49" fontId="37" fillId="0" borderId="0" xfId="2" applyNumberFormat="1" applyFont="1"/>
    <xf numFmtId="49" fontId="20" fillId="0" borderId="1" xfId="2" applyNumberFormat="1" applyFont="1" applyBorder="1" applyAlignment="1"/>
    <xf numFmtId="49" fontId="20" fillId="0" borderId="0" xfId="2" applyNumberFormat="1" applyFont="1" applyBorder="1" applyAlignment="1"/>
    <xf numFmtId="49" fontId="25" fillId="0" borderId="1" xfId="2" applyNumberFormat="1" applyFont="1" applyBorder="1" applyAlignment="1">
      <alignment wrapText="1"/>
    </xf>
    <xf numFmtId="49" fontId="25" fillId="0" borderId="0" xfId="2" applyNumberFormat="1" applyFont="1" applyBorder="1" applyAlignment="1">
      <alignment wrapText="1"/>
    </xf>
    <xf numFmtId="49" fontId="25" fillId="0" borderId="0" xfId="2" applyNumberFormat="1" applyFont="1" applyBorder="1" applyAlignment="1">
      <alignment horizontal="left" wrapText="1"/>
    </xf>
    <xf numFmtId="0" fontId="14" fillId="0" borderId="0" xfId="2" applyBorder="1" applyAlignment="1"/>
    <xf numFmtId="0" fontId="20" fillId="0" borderId="0" xfId="2" applyNumberFormat="1" applyFont="1" applyFill="1" applyBorder="1" applyAlignment="1"/>
    <xf numFmtId="0" fontId="24" fillId="0" borderId="1" xfId="2" applyNumberFormat="1" applyFont="1" applyBorder="1" applyAlignment="1">
      <alignment vertical="center" wrapText="1"/>
    </xf>
    <xf numFmtId="0" fontId="24" fillId="0" borderId="0" xfId="2" applyNumberFormat="1" applyFont="1" applyBorder="1" applyAlignment="1">
      <alignment vertical="center" wrapText="1"/>
    </xf>
    <xf numFmtId="49" fontId="20" fillId="0" borderId="0" xfId="2" applyNumberFormat="1" applyFont="1" applyFill="1" applyBorder="1" applyAlignment="1"/>
    <xf numFmtId="0" fontId="14" fillId="0" borderId="0" xfId="2" applyFill="1" applyBorder="1" applyAlignment="1"/>
    <xf numFmtId="49" fontId="26" fillId="0" borderId="0" xfId="2" applyNumberFormat="1" applyFont="1"/>
    <xf numFmtId="49" fontId="20" fillId="0" borderId="0" xfId="2" applyNumberFormat="1" applyFont="1" applyAlignment="1">
      <alignment vertical="top"/>
    </xf>
    <xf numFmtId="49" fontId="23" fillId="0" borderId="0" xfId="2" applyNumberFormat="1" applyFont="1"/>
    <xf numFmtId="49" fontId="38" fillId="0" borderId="0" xfId="2" applyNumberFormat="1" applyFont="1"/>
    <xf numFmtId="49" fontId="25" fillId="0" borderId="1" xfId="2" applyNumberFormat="1" applyFont="1" applyBorder="1" applyAlignment="1">
      <alignment horizontal="center"/>
    </xf>
    <xf numFmtId="49" fontId="25" fillId="0" borderId="0" xfId="2" applyNumberFormat="1" applyFont="1"/>
    <xf numFmtId="0" fontId="25" fillId="0" borderId="0" xfId="2" applyNumberFormat="1" applyFont="1" applyBorder="1" applyAlignment="1"/>
    <xf numFmtId="49" fontId="25" fillId="0" borderId="0" xfId="2" applyNumberFormat="1" applyFont="1" applyFill="1" applyBorder="1" applyAlignment="1"/>
    <xf numFmtId="49" fontId="20" fillId="0" borderId="0" xfId="2" applyNumberFormat="1" applyFont="1" applyBorder="1" applyAlignment="1">
      <alignment horizontal="center"/>
    </xf>
    <xf numFmtId="49" fontId="20" fillId="0" borderId="0" xfId="2" applyNumberFormat="1" applyFont="1" applyFill="1" applyBorder="1" applyAlignment="1">
      <alignment horizontal="center"/>
    </xf>
    <xf numFmtId="49" fontId="25" fillId="0" borderId="0" xfId="2" applyNumberFormat="1" applyFont="1" applyBorder="1"/>
    <xf numFmtId="49" fontId="25" fillId="0" borderId="0" xfId="2" applyNumberFormat="1" applyFont="1" applyBorder="1" applyAlignment="1"/>
    <xf numFmtId="49" fontId="25" fillId="0" borderId="1" xfId="2" applyNumberFormat="1" applyFont="1" applyBorder="1" applyAlignment="1"/>
    <xf numFmtId="49" fontId="25" fillId="0" borderId="0" xfId="2" applyNumberFormat="1" applyFont="1" applyFill="1" applyBorder="1" applyAlignment="1">
      <alignment vertical="center" wrapText="1" readingOrder="1"/>
    </xf>
    <xf numFmtId="49" fontId="25" fillId="0" borderId="0" xfId="2" applyNumberFormat="1" applyFont="1" applyFill="1" applyBorder="1" applyAlignment="1">
      <alignment wrapText="1"/>
    </xf>
    <xf numFmtId="49" fontId="25" fillId="0" borderId="1" xfId="2" applyNumberFormat="1" applyFont="1" applyFill="1" applyBorder="1" applyAlignment="1">
      <alignment vertical="center" wrapText="1" readingOrder="1"/>
    </xf>
    <xf numFmtId="49" fontId="25" fillId="0" borderId="1" xfId="2" applyNumberFormat="1" applyFont="1" applyFill="1" applyBorder="1" applyAlignment="1">
      <alignment wrapText="1"/>
    </xf>
    <xf numFmtId="0" fontId="20" fillId="0" borderId="0" xfId="2" applyNumberFormat="1" applyFont="1" applyBorder="1" applyAlignment="1">
      <alignment horizontal="center"/>
    </xf>
    <xf numFmtId="0" fontId="25" fillId="0" borderId="0" xfId="2" applyNumberFormat="1" applyFont="1" applyBorder="1"/>
    <xf numFmtId="0" fontId="25" fillId="0" borderId="1" xfId="2" applyNumberFormat="1" applyFont="1" applyBorder="1" applyAlignment="1"/>
    <xf numFmtId="0" fontId="20" fillId="0" borderId="0" xfId="2" applyNumberFormat="1" applyFont="1" applyBorder="1" applyAlignment="1">
      <alignment horizontal="left"/>
    </xf>
    <xf numFmtId="49" fontId="20" fillId="0" borderId="0" xfId="2" applyNumberFormat="1" applyFont="1" applyBorder="1" applyAlignment="1">
      <alignment horizontal="left"/>
    </xf>
    <xf numFmtId="0" fontId="14" fillId="0" borderId="0" xfId="2" applyAlignment="1"/>
    <xf numFmtId="0" fontId="25" fillId="0" borderId="0" xfId="2" applyFont="1" applyAlignment="1"/>
    <xf numFmtId="49" fontId="25" fillId="0" borderId="0" xfId="2" applyNumberFormat="1" applyFont="1" applyBorder="1" applyAlignment="1">
      <alignment vertical="top" wrapText="1"/>
    </xf>
    <xf numFmtId="49" fontId="25" fillId="0" borderId="1" xfId="2" applyNumberFormat="1" applyFont="1" applyBorder="1" applyAlignment="1">
      <alignment vertical="top" wrapText="1"/>
    </xf>
    <xf numFmtId="49" fontId="20" fillId="0" borderId="5" xfId="2" applyNumberFormat="1" applyFont="1" applyBorder="1" applyAlignment="1"/>
    <xf numFmtId="49" fontId="20" fillId="0" borderId="2" xfId="2" applyNumberFormat="1" applyFont="1" applyBorder="1" applyAlignment="1"/>
    <xf numFmtId="49" fontId="20" fillId="0" borderId="6" xfId="2" applyNumberFormat="1" applyFont="1" applyBorder="1" applyAlignment="1"/>
    <xf numFmtId="49" fontId="23" fillId="0" borderId="1" xfId="2" applyNumberFormat="1" applyFont="1" applyBorder="1" applyAlignment="1"/>
    <xf numFmtId="0" fontId="14" fillId="0" borderId="1" xfId="2" applyBorder="1" applyAlignment="1"/>
    <xf numFmtId="49" fontId="20" fillId="0" borderId="3" xfId="2" applyNumberFormat="1" applyFont="1" applyBorder="1" applyAlignment="1"/>
    <xf numFmtId="164" fontId="25" fillId="0" borderId="0" xfId="2" applyNumberFormat="1" applyFont="1" applyBorder="1" applyAlignment="1"/>
    <xf numFmtId="0" fontId="20" fillId="0" borderId="0" xfId="2" applyNumberFormat="1" applyFont="1" applyBorder="1" applyAlignment="1"/>
    <xf numFmtId="0" fontId="14" fillId="0" borderId="0" xfId="2" applyFont="1" applyFill="1" applyBorder="1" applyAlignment="1">
      <alignment wrapText="1"/>
    </xf>
    <xf numFmtId="49" fontId="28" fillId="0" borderId="0" xfId="2" applyNumberFormat="1" applyFont="1"/>
    <xf numFmtId="49" fontId="38" fillId="0" borderId="1" xfId="2" applyNumberFormat="1" applyFont="1" applyBorder="1" applyAlignment="1"/>
    <xf numFmtId="49" fontId="39" fillId="0" borderId="1" xfId="2" applyNumberFormat="1" applyFont="1" applyBorder="1" applyAlignment="1">
      <alignment vertical="center"/>
    </xf>
    <xf numFmtId="49" fontId="40" fillId="0" borderId="1" xfId="2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2" fillId="0" borderId="3" xfId="0" applyFont="1" applyBorder="1"/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wrapText="1"/>
    </xf>
    <xf numFmtId="0" fontId="23" fillId="0" borderId="4" xfId="0" applyNumberFormat="1" applyFont="1" applyBorder="1" applyAlignment="1">
      <alignment horizontal="center" vertical="center" wrapText="1"/>
    </xf>
    <xf numFmtId="0" fontId="38" fillId="0" borderId="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25" fillId="0" borderId="0" xfId="2" applyNumberFormat="1" applyFont="1" applyAlignment="1">
      <alignment vertical="top"/>
    </xf>
    <xf numFmtId="49" fontId="25" fillId="0" borderId="0" xfId="2" applyNumberFormat="1" applyFont="1" applyAlignment="1">
      <alignment horizontal="center" vertical="top"/>
    </xf>
    <xf numFmtId="0" fontId="31" fillId="0" borderId="1" xfId="0" applyFont="1" applyBorder="1"/>
    <xf numFmtId="0" fontId="31" fillId="0" borderId="1" xfId="0" applyFont="1" applyBorder="1" applyAlignment="1">
      <alignment vertical="top" wrapText="1"/>
    </xf>
    <xf numFmtId="0" fontId="38" fillId="0" borderId="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0" xfId="0"/>
    <xf numFmtId="0" fontId="30" fillId="0" borderId="0" xfId="0" applyFont="1" applyAlignment="1">
      <alignment horizontal="center" wrapText="1"/>
    </xf>
    <xf numFmtId="0" fontId="38" fillId="0" borderId="5" xfId="0" applyNumberFormat="1" applyFont="1" applyBorder="1" applyAlignment="1">
      <alignment vertical="center" wrapText="1"/>
    </xf>
    <xf numFmtId="0" fontId="23" fillId="2" borderId="6" xfId="0" applyNumberFormat="1" applyFont="1" applyFill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0" fillId="0" borderId="0" xfId="0" applyFont="1"/>
    <xf numFmtId="0" fontId="23" fillId="0" borderId="4" xfId="0" applyFont="1" applyBorder="1" applyAlignment="1">
      <alignment horizontal="center" vertical="center" wrapText="1"/>
    </xf>
    <xf numFmtId="0" fontId="38" fillId="0" borderId="5" xfId="0" applyNumberFormat="1" applyFont="1" applyBorder="1" applyAlignment="1">
      <alignment horizontal="center" vertical="center" wrapText="1"/>
    </xf>
    <xf numFmtId="0" fontId="38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46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2" fontId="43" fillId="0" borderId="12" xfId="1" applyNumberFormat="1" applyFont="1" applyBorder="1" applyAlignment="1" applyProtection="1">
      <alignment horizontal="center" vertical="center"/>
    </xf>
    <xf numFmtId="2" fontId="41" fillId="0" borderId="3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34" fillId="0" borderId="5" xfId="0" applyNumberFormat="1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2" fontId="32" fillId="0" borderId="5" xfId="1" applyNumberFormat="1" applyBorder="1" applyAlignment="1" applyProtection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42" fillId="0" borderId="4" xfId="0" applyNumberFormat="1" applyFont="1" applyBorder="1" applyAlignment="1">
      <alignment horizontal="center"/>
    </xf>
    <xf numFmtId="0" fontId="41" fillId="0" borderId="12" xfId="0" applyFont="1" applyBorder="1" applyAlignment="1">
      <alignment horizontal="left" wrapText="1"/>
    </xf>
    <xf numFmtId="0" fontId="41" fillId="0" borderId="3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  <xf numFmtId="0" fontId="41" fillId="0" borderId="1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1" fillId="0" borderId="3" xfId="0" applyNumberFormat="1" applyFont="1" applyFill="1" applyBorder="1" applyAlignment="1">
      <alignment horizontal="center"/>
    </xf>
    <xf numFmtId="49" fontId="41" fillId="0" borderId="28" xfId="0" applyNumberFormat="1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3" fillId="0" borderId="4" xfId="1" applyNumberFormat="1" applyFont="1" applyBorder="1" applyAlignment="1" applyProtection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17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/>
    </xf>
    <xf numFmtId="49" fontId="41" fillId="0" borderId="2" xfId="0" applyNumberFormat="1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wrapText="1"/>
    </xf>
    <xf numFmtId="0" fontId="4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42" fillId="0" borderId="6" xfId="0" applyNumberFormat="1" applyFont="1" applyBorder="1" applyAlignment="1">
      <alignment horizontal="center"/>
    </xf>
    <xf numFmtId="49" fontId="42" fillId="0" borderId="4" xfId="0" applyNumberFormat="1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20" fillId="0" borderId="0" xfId="0" applyFont="1" applyAlignment="1">
      <alignment horizontal="right"/>
    </xf>
    <xf numFmtId="49" fontId="20" fillId="0" borderId="12" xfId="2" applyNumberFormat="1" applyFont="1" applyBorder="1" applyAlignment="1">
      <alignment horizontal="center" vertical="center"/>
    </xf>
    <xf numFmtId="49" fontId="20" fillId="0" borderId="3" xfId="2" applyNumberFormat="1" applyFont="1" applyBorder="1" applyAlignment="1">
      <alignment horizontal="center" vertical="center"/>
    </xf>
    <xf numFmtId="49" fontId="20" fillId="0" borderId="13" xfId="2" applyNumberFormat="1" applyFont="1" applyBorder="1" applyAlignment="1">
      <alignment horizontal="center" vertical="center"/>
    </xf>
    <xf numFmtId="49" fontId="20" fillId="0" borderId="29" xfId="2" applyNumberFormat="1" applyFont="1" applyBorder="1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/>
    </xf>
    <xf numFmtId="49" fontId="20" fillId="0" borderId="23" xfId="2" applyNumberFormat="1" applyFont="1" applyBorder="1" applyAlignment="1">
      <alignment horizontal="center" vertical="center"/>
    </xf>
    <xf numFmtId="49" fontId="20" fillId="0" borderId="14" xfId="2" applyNumberFormat="1" applyFont="1" applyBorder="1" applyAlignment="1">
      <alignment horizontal="center" vertical="center"/>
    </xf>
    <xf numFmtId="49" fontId="20" fillId="0" borderId="1" xfId="2" applyNumberFormat="1" applyFont="1" applyBorder="1" applyAlignment="1">
      <alignment horizontal="center" vertical="center"/>
    </xf>
    <xf numFmtId="49" fontId="20" fillId="0" borderId="15" xfId="2" applyNumberFormat="1" applyFont="1" applyBorder="1" applyAlignment="1">
      <alignment horizontal="center" vertical="center"/>
    </xf>
    <xf numFmtId="49" fontId="23" fillId="0" borderId="12" xfId="2" applyNumberFormat="1" applyFont="1" applyBorder="1" applyAlignment="1">
      <alignment horizontal="center" vertical="center" wrapText="1"/>
    </xf>
    <xf numFmtId="49" fontId="23" fillId="0" borderId="3" xfId="2" applyNumberFormat="1" applyFont="1" applyBorder="1" applyAlignment="1">
      <alignment horizontal="center" vertical="center" wrapText="1"/>
    </xf>
    <xf numFmtId="49" fontId="23" fillId="0" borderId="13" xfId="2" applyNumberFormat="1" applyFont="1" applyBorder="1" applyAlignment="1">
      <alignment horizontal="center" vertical="center" wrapText="1"/>
    </xf>
    <xf numFmtId="49" fontId="23" fillId="0" borderId="29" xfId="2" applyNumberFormat="1" applyFont="1" applyBorder="1" applyAlignment="1">
      <alignment horizontal="center" vertical="center" wrapText="1"/>
    </xf>
    <xf numFmtId="49" fontId="23" fillId="0" borderId="0" xfId="2" applyNumberFormat="1" applyFont="1" applyBorder="1" applyAlignment="1">
      <alignment horizontal="center" vertical="center" wrapText="1"/>
    </xf>
    <xf numFmtId="49" fontId="23" fillId="0" borderId="23" xfId="2" applyNumberFormat="1" applyFont="1" applyBorder="1" applyAlignment="1">
      <alignment horizontal="center" vertical="center" wrapText="1"/>
    </xf>
    <xf numFmtId="49" fontId="23" fillId="0" borderId="14" xfId="2" applyNumberFormat="1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49" fontId="23" fillId="0" borderId="15" xfId="2" applyNumberFormat="1" applyFont="1" applyBorder="1" applyAlignment="1">
      <alignment horizontal="center" vertical="center" wrapText="1"/>
    </xf>
    <xf numFmtId="49" fontId="25" fillId="0" borderId="1" xfId="2" applyNumberFormat="1" applyFont="1" applyBorder="1" applyAlignment="1">
      <alignment horizontal="center"/>
    </xf>
    <xf numFmtId="49" fontId="20" fillId="0" borderId="1" xfId="2" applyNumberFormat="1" applyFont="1" applyBorder="1" applyAlignment="1">
      <alignment horizontal="center"/>
    </xf>
    <xf numFmtId="49" fontId="23" fillId="0" borderId="3" xfId="2" applyNumberFormat="1" applyFont="1" applyBorder="1" applyAlignment="1">
      <alignment horizontal="center" wrapText="1"/>
    </xf>
    <xf numFmtId="49" fontId="23" fillId="0" borderId="13" xfId="2" applyNumberFormat="1" applyFont="1" applyBorder="1" applyAlignment="1">
      <alignment horizontal="center" wrapText="1"/>
    </xf>
    <xf numFmtId="49" fontId="20" fillId="0" borderId="0" xfId="2" applyNumberFormat="1" applyFont="1" applyBorder="1" applyAlignment="1">
      <alignment horizontal="center"/>
    </xf>
    <xf numFmtId="49" fontId="20" fillId="0" borderId="3" xfId="2" applyNumberFormat="1" applyFont="1" applyBorder="1" applyAlignment="1">
      <alignment horizontal="center"/>
    </xf>
    <xf numFmtId="49" fontId="25" fillId="0" borderId="0" xfId="2" applyNumberFormat="1" applyFont="1" applyBorder="1" applyAlignment="1">
      <alignment horizontal="left" wrapText="1"/>
    </xf>
    <xf numFmtId="0" fontId="20" fillId="0" borderId="0" xfId="2" applyNumberFormat="1" applyFont="1" applyBorder="1" applyAlignment="1">
      <alignment horizontal="center"/>
    </xf>
    <xf numFmtId="0" fontId="20" fillId="0" borderId="0" xfId="2" applyNumberFormat="1" applyFont="1" applyBorder="1" applyAlignment="1">
      <alignment horizontal="left"/>
    </xf>
    <xf numFmtId="49" fontId="25" fillId="0" borderId="0" xfId="2" applyNumberFormat="1" applyFont="1" applyAlignment="1"/>
    <xf numFmtId="0" fontId="14" fillId="0" borderId="0" xfId="2" applyAlignment="1"/>
    <xf numFmtId="49" fontId="25" fillId="0" borderId="1" xfId="2" applyNumberFormat="1" applyFont="1" applyBorder="1" applyAlignment="1">
      <alignment horizontal="left" wrapText="1"/>
    </xf>
    <xf numFmtId="0" fontId="20" fillId="0" borderId="3" xfId="2" applyNumberFormat="1" applyFont="1" applyBorder="1" applyAlignment="1">
      <alignment horizontal="center"/>
    </xf>
    <xf numFmtId="0" fontId="25" fillId="0" borderId="0" xfId="2" applyNumberFormat="1" applyFont="1" applyBorder="1" applyAlignment="1">
      <alignment horizontal="left" wrapText="1"/>
    </xf>
    <xf numFmtId="0" fontId="25" fillId="0" borderId="1" xfId="2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9" fontId="25" fillId="0" borderId="0" xfId="2" applyNumberFormat="1" applyFont="1" applyFill="1" applyBorder="1" applyAlignment="1">
      <alignment horizontal="left" vertical="center" wrapText="1" readingOrder="1"/>
    </xf>
    <xf numFmtId="49" fontId="20" fillId="0" borderId="0" xfId="2" applyNumberFormat="1" applyFont="1" applyAlignment="1">
      <alignment horizontal="left"/>
    </xf>
    <xf numFmtId="49" fontId="25" fillId="0" borderId="0" xfId="2" applyNumberFormat="1" applyFont="1" applyBorder="1" applyAlignment="1">
      <alignment horizontal="left" vertical="top" wrapText="1"/>
    </xf>
    <xf numFmtId="0" fontId="25" fillId="0" borderId="1" xfId="2" applyNumberFormat="1" applyFont="1" applyBorder="1" applyAlignment="1">
      <alignment horizontal="left"/>
    </xf>
    <xf numFmtId="49" fontId="20" fillId="0" borderId="4" xfId="2" applyNumberFormat="1" applyFont="1" applyBorder="1" applyAlignment="1">
      <alignment horizontal="center"/>
    </xf>
    <xf numFmtId="49" fontId="23" fillId="0" borderId="4" xfId="2" applyNumberFormat="1" applyFont="1" applyFill="1" applyBorder="1" applyAlignment="1">
      <alignment horizontal="center"/>
    </xf>
    <xf numFmtId="49" fontId="20" fillId="0" borderId="35" xfId="2" applyNumberFormat="1" applyFont="1" applyBorder="1" applyAlignment="1">
      <alignment horizontal="center"/>
    </xf>
    <xf numFmtId="49" fontId="20" fillId="0" borderId="4" xfId="2" applyNumberFormat="1" applyFont="1" applyBorder="1" applyAlignment="1">
      <alignment horizontal="center" vertical="center"/>
    </xf>
    <xf numFmtId="49" fontId="25" fillId="0" borderId="0" xfId="2" applyNumberFormat="1" applyFont="1" applyAlignment="1">
      <alignment horizontal="left"/>
    </xf>
    <xf numFmtId="49" fontId="20" fillId="0" borderId="0" xfId="2" applyNumberFormat="1" applyFont="1" applyBorder="1" applyAlignment="1">
      <alignment horizontal="left"/>
    </xf>
    <xf numFmtId="49" fontId="20" fillId="0" borderId="0" xfId="2" applyNumberFormat="1" applyFont="1" applyFill="1" applyBorder="1" applyAlignment="1">
      <alignment horizontal="left"/>
    </xf>
    <xf numFmtId="49" fontId="20" fillId="0" borderId="3" xfId="2" applyNumberFormat="1" applyFont="1" applyFill="1" applyBorder="1" applyAlignment="1">
      <alignment horizontal="center"/>
    </xf>
    <xf numFmtId="0" fontId="20" fillId="0" borderId="0" xfId="2" applyNumberFormat="1" applyFont="1" applyFill="1" applyBorder="1" applyAlignment="1">
      <alignment horizontal="center"/>
    </xf>
    <xf numFmtId="0" fontId="25" fillId="0" borderId="0" xfId="2" applyNumberFormat="1" applyFont="1" applyBorder="1" applyAlignment="1">
      <alignment horizontal="center"/>
    </xf>
    <xf numFmtId="49" fontId="25" fillId="0" borderId="1" xfId="2" applyNumberFormat="1" applyFont="1" applyFill="1" applyBorder="1" applyAlignment="1">
      <alignment horizontal="center"/>
    </xf>
    <xf numFmtId="49" fontId="20" fillId="0" borderId="0" xfId="2" applyNumberFormat="1" applyFont="1" applyAlignment="1">
      <alignment horizontal="right" vertical="top"/>
    </xf>
    <xf numFmtId="49" fontId="20" fillId="0" borderId="23" xfId="2" applyNumberFormat="1" applyFont="1" applyBorder="1" applyAlignment="1">
      <alignment horizontal="right" vertical="top"/>
    </xf>
    <xf numFmtId="49" fontId="38" fillId="0" borderId="5" xfId="2" applyNumberFormat="1" applyFont="1" applyBorder="1" applyAlignment="1">
      <alignment horizontal="center" vertical="center" wrapText="1"/>
    </xf>
    <xf numFmtId="0" fontId="38" fillId="0" borderId="2" xfId="2" applyNumberFormat="1" applyFont="1" applyBorder="1" applyAlignment="1">
      <alignment horizontal="center" vertical="center" wrapText="1"/>
    </xf>
    <xf numFmtId="0" fontId="38" fillId="0" borderId="6" xfId="2" applyNumberFormat="1" applyFont="1" applyBorder="1" applyAlignment="1">
      <alignment horizontal="center" vertical="center" wrapText="1"/>
    </xf>
    <xf numFmtId="4" fontId="38" fillId="0" borderId="5" xfId="2" applyNumberFormat="1" applyFont="1" applyBorder="1" applyAlignment="1">
      <alignment horizontal="center" vertical="center"/>
    </xf>
    <xf numFmtId="4" fontId="38" fillId="0" borderId="2" xfId="2" applyNumberFormat="1" applyFont="1" applyBorder="1" applyAlignment="1">
      <alignment horizontal="center" vertical="center"/>
    </xf>
    <xf numFmtId="4" fontId="38" fillId="0" borderId="6" xfId="2" applyNumberFormat="1" applyFont="1" applyBorder="1" applyAlignment="1">
      <alignment horizontal="center" vertical="center"/>
    </xf>
    <xf numFmtId="4" fontId="23" fillId="0" borderId="5" xfId="2" applyNumberFormat="1" applyFont="1" applyBorder="1" applyAlignment="1">
      <alignment horizontal="center" vertical="center" wrapText="1"/>
    </xf>
    <xf numFmtId="4" fontId="23" fillId="0" borderId="2" xfId="2" applyNumberFormat="1" applyFont="1" applyBorder="1" applyAlignment="1">
      <alignment horizontal="center" vertical="center" wrapText="1"/>
    </xf>
    <xf numFmtId="4" fontId="23" fillId="0" borderId="6" xfId="2" applyNumberFormat="1" applyFont="1" applyBorder="1" applyAlignment="1">
      <alignment horizontal="center" vertical="center" wrapText="1"/>
    </xf>
    <xf numFmtId="4" fontId="38" fillId="0" borderId="12" xfId="2" applyNumberFormat="1" applyFont="1" applyBorder="1" applyAlignment="1">
      <alignment horizontal="center" vertical="center"/>
    </xf>
    <xf numFmtId="0" fontId="38" fillId="0" borderId="3" xfId="2" applyNumberFormat="1" applyFont="1" applyBorder="1" applyAlignment="1">
      <alignment horizontal="center" vertical="center"/>
    </xf>
    <xf numFmtId="0" fontId="38" fillId="0" borderId="13" xfId="2" applyNumberFormat="1" applyFont="1" applyBorder="1" applyAlignment="1">
      <alignment horizontal="center" vertical="center"/>
    </xf>
    <xf numFmtId="0" fontId="38" fillId="0" borderId="29" xfId="2" applyNumberFormat="1" applyFont="1" applyBorder="1" applyAlignment="1">
      <alignment horizontal="center"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23" xfId="2" applyNumberFormat="1" applyFont="1" applyBorder="1" applyAlignment="1">
      <alignment horizontal="center" vertical="center"/>
    </xf>
    <xf numFmtId="49" fontId="20" fillId="0" borderId="0" xfId="2" applyNumberFormat="1" applyFont="1" applyBorder="1" applyAlignment="1">
      <alignment horizontal="right" vertical="top"/>
    </xf>
    <xf numFmtId="0" fontId="20" fillId="0" borderId="0" xfId="2" applyFont="1" applyBorder="1"/>
    <xf numFmtId="0" fontId="20" fillId="0" borderId="23" xfId="2" applyFont="1" applyBorder="1"/>
    <xf numFmtId="49" fontId="23" fillId="0" borderId="5" xfId="2" applyNumberFormat="1" applyFont="1" applyBorder="1" applyAlignment="1">
      <alignment horizontal="center" vertical="top"/>
    </xf>
    <xf numFmtId="49" fontId="23" fillId="0" borderId="2" xfId="2" applyNumberFormat="1" applyFont="1" applyBorder="1" applyAlignment="1">
      <alignment horizontal="center" vertical="top"/>
    </xf>
    <xf numFmtId="49" fontId="23" fillId="0" borderId="6" xfId="2" applyNumberFormat="1" applyFont="1" applyBorder="1" applyAlignment="1">
      <alignment horizontal="center" vertical="top"/>
    </xf>
    <xf numFmtId="4" fontId="38" fillId="0" borderId="5" xfId="2" applyNumberFormat="1" applyFont="1" applyBorder="1" applyAlignment="1">
      <alignment horizontal="center" vertical="top" wrapText="1"/>
    </xf>
    <xf numFmtId="0" fontId="38" fillId="0" borderId="2" xfId="2" applyNumberFormat="1" applyFont="1" applyBorder="1" applyAlignment="1">
      <alignment horizontal="center" vertical="top" wrapText="1"/>
    </xf>
    <xf numFmtId="0" fontId="38" fillId="0" borderId="6" xfId="2" applyNumberFormat="1" applyFont="1" applyBorder="1" applyAlignment="1">
      <alignment horizontal="center" vertical="top" wrapText="1"/>
    </xf>
    <xf numFmtId="0" fontId="23" fillId="0" borderId="4" xfId="2" applyNumberFormat="1" applyFont="1" applyBorder="1" applyAlignment="1">
      <alignment horizontal="center" vertical="top" wrapText="1"/>
    </xf>
    <xf numFmtId="0" fontId="25" fillId="0" borderId="12" xfId="2" applyNumberFormat="1" applyFont="1" applyBorder="1" applyAlignment="1">
      <alignment horizontal="left" vertical="top" wrapText="1"/>
    </xf>
    <xf numFmtId="0" fontId="25" fillId="0" borderId="3" xfId="2" applyNumberFormat="1" applyFont="1" applyBorder="1" applyAlignment="1">
      <alignment horizontal="left" vertical="top" wrapText="1"/>
    </xf>
    <xf numFmtId="0" fontId="25" fillId="0" borderId="13" xfId="2" applyNumberFormat="1" applyFont="1" applyBorder="1" applyAlignment="1">
      <alignment horizontal="left" vertical="top" wrapText="1"/>
    </xf>
    <xf numFmtId="0" fontId="25" fillId="0" borderId="29" xfId="2" applyNumberFormat="1" applyFont="1" applyBorder="1" applyAlignment="1">
      <alignment horizontal="left" vertical="top" wrapText="1"/>
    </xf>
    <xf numFmtId="0" fontId="25" fillId="0" borderId="0" xfId="2" applyNumberFormat="1" applyFont="1" applyBorder="1" applyAlignment="1">
      <alignment horizontal="left" vertical="top" wrapText="1"/>
    </xf>
    <xf numFmtId="0" fontId="25" fillId="0" borderId="23" xfId="2" applyNumberFormat="1" applyFont="1" applyBorder="1" applyAlignment="1">
      <alignment horizontal="left" vertical="top" wrapText="1"/>
    </xf>
    <xf numFmtId="0" fontId="25" fillId="0" borderId="14" xfId="2" applyNumberFormat="1" applyFont="1" applyBorder="1" applyAlignment="1">
      <alignment horizontal="left" vertical="top" wrapText="1"/>
    </xf>
    <xf numFmtId="0" fontId="25" fillId="0" borderId="1" xfId="2" applyNumberFormat="1" applyFont="1" applyBorder="1" applyAlignment="1">
      <alignment horizontal="left" vertical="top" wrapText="1"/>
    </xf>
    <xf numFmtId="0" fontId="25" fillId="0" borderId="15" xfId="2" applyNumberFormat="1" applyFont="1" applyBorder="1" applyAlignment="1">
      <alignment horizontal="left" vertical="top" wrapText="1"/>
    </xf>
    <xf numFmtId="49" fontId="38" fillId="0" borderId="12" xfId="2" applyNumberFormat="1" applyFont="1" applyBorder="1" applyAlignment="1">
      <alignment horizontal="center" vertical="center" wrapText="1"/>
    </xf>
    <xf numFmtId="0" fontId="38" fillId="0" borderId="3" xfId="2" applyNumberFormat="1" applyFont="1" applyBorder="1" applyAlignment="1">
      <alignment horizontal="center" vertical="center" wrapText="1"/>
    </xf>
    <xf numFmtId="0" fontId="38" fillId="0" borderId="13" xfId="2" applyNumberFormat="1" applyFont="1" applyBorder="1" applyAlignment="1">
      <alignment horizontal="center" vertical="center" wrapText="1"/>
    </xf>
    <xf numFmtId="0" fontId="38" fillId="0" borderId="29" xfId="2" applyNumberFormat="1" applyFont="1" applyBorder="1" applyAlignment="1">
      <alignment horizontal="center" vertical="center" wrapText="1"/>
    </xf>
    <xf numFmtId="0" fontId="38" fillId="0" borderId="0" xfId="2" applyNumberFormat="1" applyFont="1" applyBorder="1" applyAlignment="1">
      <alignment horizontal="center" vertical="center" wrapText="1"/>
    </xf>
    <xf numFmtId="0" fontId="38" fillId="0" borderId="23" xfId="2" applyNumberFormat="1" applyFont="1" applyBorder="1" applyAlignment="1">
      <alignment horizontal="center" vertical="center" wrapText="1"/>
    </xf>
    <xf numFmtId="49" fontId="20" fillId="0" borderId="5" xfId="2" applyNumberFormat="1" applyFont="1" applyBorder="1" applyAlignment="1">
      <alignment horizontal="center"/>
    </xf>
    <xf numFmtId="49" fontId="20" fillId="0" borderId="2" xfId="2" applyNumberFormat="1" applyFont="1" applyBorder="1" applyAlignment="1">
      <alignment horizontal="center"/>
    </xf>
    <xf numFmtId="49" fontId="20" fillId="0" borderId="6" xfId="2" applyNumberFormat="1" applyFont="1" applyBorder="1" applyAlignment="1">
      <alignment horizontal="center"/>
    </xf>
    <xf numFmtId="0" fontId="40" fillId="0" borderId="1" xfId="2" applyNumberFormat="1" applyFont="1" applyBorder="1" applyAlignment="1">
      <alignment horizontal="center"/>
    </xf>
    <xf numFmtId="49" fontId="20" fillId="0" borderId="0" xfId="2" applyNumberFormat="1" applyFont="1" applyAlignment="1">
      <alignment horizontal="right"/>
    </xf>
    <xf numFmtId="49" fontId="40" fillId="0" borderId="1" xfId="2" applyNumberFormat="1" applyFont="1" applyBorder="1" applyAlignment="1">
      <alignment horizontal="center"/>
    </xf>
    <xf numFmtId="0" fontId="44" fillId="0" borderId="5" xfId="2" applyFont="1" applyBorder="1" applyAlignment="1">
      <alignment horizontal="center" wrapText="1"/>
    </xf>
    <xf numFmtId="0" fontId="44" fillId="0" borderId="2" xfId="2" applyFont="1" applyBorder="1" applyAlignment="1">
      <alignment horizontal="center" wrapText="1"/>
    </xf>
    <xf numFmtId="0" fontId="44" fillId="0" borderId="6" xfId="2" applyFont="1" applyBorder="1" applyAlignment="1">
      <alignment horizontal="center" wrapText="1"/>
    </xf>
    <xf numFmtId="49" fontId="38" fillId="0" borderId="4" xfId="2" applyNumberFormat="1" applyFont="1" applyBorder="1" applyAlignment="1">
      <alignment horizontal="center"/>
    </xf>
    <xf numFmtId="0" fontId="23" fillId="0" borderId="4" xfId="2" applyNumberFormat="1" applyFont="1" applyFill="1" applyBorder="1" applyAlignment="1">
      <alignment horizontal="center"/>
    </xf>
    <xf numFmtId="49" fontId="23" fillId="0" borderId="36" xfId="2" applyNumberFormat="1" applyFont="1" applyBorder="1" applyAlignment="1">
      <alignment horizontal="center"/>
    </xf>
    <xf numFmtId="49" fontId="23" fillId="0" borderId="37" xfId="2" applyNumberFormat="1" applyFont="1" applyBorder="1" applyAlignment="1">
      <alignment horizontal="center"/>
    </xf>
    <xf numFmtId="14" fontId="23" fillId="0" borderId="38" xfId="2" applyNumberFormat="1" applyFont="1" applyBorder="1" applyAlignment="1">
      <alignment horizontal="center"/>
    </xf>
    <xf numFmtId="14" fontId="23" fillId="0" borderId="4" xfId="2" applyNumberFormat="1" applyFont="1" applyBorder="1" applyAlignment="1">
      <alignment horizontal="center"/>
    </xf>
    <xf numFmtId="49" fontId="38" fillId="0" borderId="38" xfId="2" applyNumberFormat="1" applyFont="1" applyBorder="1" applyAlignment="1">
      <alignment horizontal="center"/>
    </xf>
    <xf numFmtId="49" fontId="23" fillId="0" borderId="16" xfId="2" applyNumberFormat="1" applyFont="1" applyBorder="1" applyAlignment="1">
      <alignment horizontal="center"/>
    </xf>
    <xf numFmtId="49" fontId="23" fillId="0" borderId="2" xfId="2" applyNumberFormat="1" applyFont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Обычный 2" xfId="4"/>
    <cellStyle name="Обычный 2 3" xfId="2"/>
    <cellStyle name="Обычный 3" xfId="3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18" sqref="A18:F18"/>
    </sheetView>
  </sheetViews>
  <sheetFormatPr defaultRowHeight="13.2" x14ac:dyDescent="0.25"/>
  <cols>
    <col min="1" max="1" width="7.109375" customWidth="1"/>
    <col min="2" max="2" width="10.44140625" customWidth="1"/>
    <col min="3" max="3" width="11.5546875" customWidth="1"/>
    <col min="4" max="4" width="14.88671875" customWidth="1"/>
    <col min="6" max="6" width="11.5546875" customWidth="1"/>
    <col min="8" max="8" width="11.109375" customWidth="1"/>
    <col min="9" max="9" width="10" customWidth="1"/>
    <col min="10" max="10" width="12" customWidth="1"/>
    <col min="12" max="12" width="12.88671875" customWidth="1"/>
    <col min="13" max="13" width="7.6640625" customWidth="1"/>
  </cols>
  <sheetData>
    <row r="1" spans="1:13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6.4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2" t="s">
        <v>110</v>
      </c>
      <c r="K2" s="142"/>
      <c r="L2" s="142"/>
      <c r="M2" s="142"/>
    </row>
    <row r="3" spans="1:13" ht="12.75" customHeight="1" x14ac:dyDescent="0.25">
      <c r="A3" s="169" t="s">
        <v>167</v>
      </c>
      <c r="B3" s="170"/>
      <c r="C3" s="143"/>
      <c r="D3" s="143"/>
      <c r="E3" s="143"/>
      <c r="F3" s="141"/>
      <c r="G3" s="141"/>
      <c r="H3" s="141"/>
      <c r="I3" s="141"/>
      <c r="J3" s="166" t="s">
        <v>111</v>
      </c>
      <c r="K3" s="166"/>
      <c r="L3" s="166"/>
      <c r="M3" s="166"/>
    </row>
    <row r="4" spans="1:13" ht="33" customHeight="1" x14ac:dyDescent="0.25">
      <c r="A4" s="177" t="s">
        <v>169</v>
      </c>
      <c r="B4" s="177"/>
      <c r="C4" s="177"/>
      <c r="D4" s="177"/>
      <c r="E4" s="177"/>
      <c r="F4" s="141"/>
      <c r="G4" s="141"/>
      <c r="H4" s="141"/>
      <c r="I4" s="141"/>
      <c r="J4" s="166"/>
      <c r="K4" s="166"/>
      <c r="L4" s="166"/>
      <c r="M4" s="166"/>
    </row>
    <row r="5" spans="1:13" ht="15.75" customHeight="1" x14ac:dyDescent="0.25">
      <c r="A5" s="177"/>
      <c r="B5" s="177"/>
      <c r="C5" s="177"/>
      <c r="D5" s="177"/>
      <c r="E5" s="177"/>
      <c r="F5" s="141"/>
      <c r="G5" s="141"/>
      <c r="H5" s="141"/>
      <c r="I5" s="141"/>
      <c r="J5" s="166"/>
      <c r="K5" s="166"/>
      <c r="L5" s="166"/>
      <c r="M5" s="166"/>
    </row>
    <row r="6" spans="1:13" ht="17.25" customHeight="1" x14ac:dyDescent="0.3">
      <c r="A6" s="152"/>
      <c r="B6" s="153"/>
      <c r="C6" s="153"/>
      <c r="D6" s="153"/>
      <c r="E6" s="176" t="s">
        <v>125</v>
      </c>
      <c r="F6" s="176"/>
      <c r="G6" s="141"/>
      <c r="H6" s="141"/>
      <c r="I6" s="141"/>
      <c r="J6" s="166"/>
      <c r="K6" s="166"/>
      <c r="L6" s="166"/>
      <c r="M6" s="166"/>
    </row>
    <row r="7" spans="1:13" ht="10.5" customHeight="1" x14ac:dyDescent="0.25">
      <c r="A7" s="141"/>
      <c r="B7" s="143"/>
      <c r="C7" s="143"/>
      <c r="D7" s="143"/>
      <c r="E7" s="143"/>
      <c r="F7" s="141"/>
      <c r="G7" s="141"/>
      <c r="H7" s="141"/>
      <c r="I7" s="141"/>
      <c r="J7" s="166"/>
      <c r="K7" s="166"/>
      <c r="L7" s="166"/>
      <c r="M7" s="166"/>
    </row>
    <row r="8" spans="1:13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2"/>
      <c r="K8" s="142"/>
      <c r="L8" s="142"/>
      <c r="M8" s="142"/>
    </row>
    <row r="9" spans="1:13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4"/>
      <c r="K9" s="144"/>
      <c r="L9" s="144"/>
      <c r="M9" s="144"/>
    </row>
    <row r="10" spans="1:13" x14ac:dyDescent="0.25">
      <c r="A10" s="141"/>
      <c r="B10" s="141"/>
      <c r="C10" s="141"/>
      <c r="D10" s="141"/>
      <c r="E10" s="141"/>
      <c r="F10" s="141"/>
      <c r="G10" s="167" t="s">
        <v>112</v>
      </c>
      <c r="H10" s="167"/>
      <c r="I10" s="141"/>
      <c r="J10" s="141"/>
      <c r="K10" s="141"/>
      <c r="L10" s="141"/>
      <c r="M10" s="141"/>
    </row>
    <row r="11" spans="1:13" ht="39" customHeight="1" x14ac:dyDescent="0.25">
      <c r="A11" s="174" t="s">
        <v>185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s="157" customFormat="1" ht="14.25" customHeight="1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27.75" customHeight="1" x14ac:dyDescent="0.25">
      <c r="A13" s="168" t="s">
        <v>113</v>
      </c>
      <c r="B13" s="168" t="s">
        <v>114</v>
      </c>
      <c r="C13" s="168"/>
      <c r="D13" s="175" t="s">
        <v>115</v>
      </c>
      <c r="E13" s="175" t="s">
        <v>170</v>
      </c>
      <c r="F13" s="168" t="s">
        <v>116</v>
      </c>
      <c r="G13" s="168" t="s">
        <v>126</v>
      </c>
      <c r="H13" s="168"/>
      <c r="I13" s="168" t="s">
        <v>117</v>
      </c>
      <c r="J13" s="168" t="s">
        <v>118</v>
      </c>
      <c r="K13" s="168" t="s">
        <v>119</v>
      </c>
      <c r="L13" s="168" t="s">
        <v>120</v>
      </c>
      <c r="M13" s="168" t="s">
        <v>121</v>
      </c>
    </row>
    <row r="14" spans="1:13" ht="79.8" x14ac:dyDescent="0.25">
      <c r="A14" s="168"/>
      <c r="B14" s="161" t="s">
        <v>186</v>
      </c>
      <c r="C14" s="161" t="s">
        <v>188</v>
      </c>
      <c r="D14" s="175"/>
      <c r="E14" s="175"/>
      <c r="F14" s="168"/>
      <c r="G14" s="168"/>
      <c r="H14" s="168"/>
      <c r="I14" s="168"/>
      <c r="J14" s="168"/>
      <c r="K14" s="168"/>
      <c r="L14" s="168"/>
      <c r="M14" s="168"/>
    </row>
    <row r="15" spans="1:13" x14ac:dyDescent="0.25">
      <c r="A15" s="156">
        <v>1</v>
      </c>
      <c r="B15" s="162">
        <v>2</v>
      </c>
      <c r="C15" s="163">
        <v>3</v>
      </c>
      <c r="D15" s="156">
        <v>4</v>
      </c>
      <c r="E15" s="156">
        <v>5</v>
      </c>
      <c r="F15" s="156">
        <v>6</v>
      </c>
      <c r="G15" s="171">
        <v>7</v>
      </c>
      <c r="H15" s="171"/>
      <c r="I15" s="156">
        <v>8</v>
      </c>
      <c r="J15" s="156">
        <v>9</v>
      </c>
      <c r="K15" s="156">
        <v>10</v>
      </c>
      <c r="L15" s="156">
        <v>11</v>
      </c>
      <c r="M15" s="156">
        <v>12</v>
      </c>
    </row>
    <row r="16" spans="1:13" ht="95.25" customHeight="1" x14ac:dyDescent="0.25">
      <c r="A16" s="145">
        <v>1</v>
      </c>
      <c r="B16" s="159" t="s">
        <v>125</v>
      </c>
      <c r="C16" s="160" t="s">
        <v>187</v>
      </c>
      <c r="D16" s="145" t="s">
        <v>122</v>
      </c>
      <c r="E16" s="154" t="s">
        <v>123</v>
      </c>
      <c r="F16" s="154" t="s">
        <v>123</v>
      </c>
      <c r="G16" s="172" t="s">
        <v>123</v>
      </c>
      <c r="H16" s="173"/>
      <c r="I16" s="146" t="s">
        <v>123</v>
      </c>
      <c r="J16" s="146" t="s">
        <v>123</v>
      </c>
      <c r="K16" s="146" t="s">
        <v>123</v>
      </c>
      <c r="L16" s="146" t="s">
        <v>123</v>
      </c>
      <c r="M16" s="145"/>
    </row>
    <row r="17" spans="1:21" ht="25.5" customHeight="1" x14ac:dyDescent="0.25">
      <c r="A17" s="165" t="s">
        <v>12</v>
      </c>
      <c r="B17" s="165"/>
      <c r="C17" s="165"/>
      <c r="D17" s="165"/>
      <c r="E17" s="147"/>
      <c r="F17" s="147"/>
      <c r="G17" s="148"/>
      <c r="H17" s="148"/>
      <c r="I17" s="165" t="s">
        <v>156</v>
      </c>
      <c r="J17" s="165"/>
      <c r="K17" s="165"/>
      <c r="L17" s="147"/>
      <c r="M17" s="147"/>
      <c r="U17" s="52"/>
    </row>
    <row r="18" spans="1:21" ht="12.75" customHeight="1" x14ac:dyDescent="0.25">
      <c r="A18" s="164" t="s">
        <v>190</v>
      </c>
      <c r="B18" s="164"/>
      <c r="C18" s="164"/>
      <c r="D18" s="164"/>
      <c r="E18" s="164"/>
      <c r="F18" s="164"/>
      <c r="G18" s="149"/>
      <c r="H18" s="149"/>
      <c r="I18" s="164" t="s">
        <v>184</v>
      </c>
      <c r="J18" s="164"/>
      <c r="K18" s="164"/>
      <c r="L18" s="164"/>
      <c r="M18" s="164"/>
    </row>
    <row r="19" spans="1:21" x14ac:dyDescent="0.25">
      <c r="A19" s="155" t="s">
        <v>171</v>
      </c>
      <c r="B19" s="149"/>
      <c r="C19" s="149"/>
      <c r="D19" s="147"/>
      <c r="E19" s="147"/>
      <c r="F19" s="147"/>
      <c r="G19" s="147"/>
      <c r="H19" s="147"/>
      <c r="I19" s="155" t="s">
        <v>171</v>
      </c>
      <c r="J19" s="147"/>
      <c r="K19" s="147"/>
      <c r="L19" s="147"/>
      <c r="M19" s="147"/>
    </row>
    <row r="20" spans="1:21" ht="76.5" customHeight="1" x14ac:dyDescent="0.25">
      <c r="A20" s="164" t="s">
        <v>191</v>
      </c>
      <c r="B20" s="164"/>
      <c r="C20" s="164"/>
      <c r="D20" s="164"/>
      <c r="E20" s="164"/>
      <c r="F20" s="164"/>
      <c r="G20" s="147"/>
      <c r="H20" s="149"/>
      <c r="I20" s="164" t="s">
        <v>179</v>
      </c>
      <c r="J20" s="164"/>
      <c r="K20" s="164"/>
      <c r="L20" s="164"/>
      <c r="M20" s="164"/>
    </row>
    <row r="21" spans="1:2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21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21" ht="26.4" x14ac:dyDescent="0.25">
      <c r="J23" s="51" t="s">
        <v>110</v>
      </c>
      <c r="K23" s="51"/>
      <c r="L23" s="51"/>
      <c r="M23" s="51"/>
    </row>
  </sheetData>
  <mergeCells count="25">
    <mergeCell ref="E6:F6"/>
    <mergeCell ref="A4:E5"/>
    <mergeCell ref="L13:L14"/>
    <mergeCell ref="M13:M14"/>
    <mergeCell ref="J13:J14"/>
    <mergeCell ref="K13:K14"/>
    <mergeCell ref="F13:F14"/>
    <mergeCell ref="G13:H14"/>
    <mergeCell ref="I13:I14"/>
    <mergeCell ref="A18:F18"/>
    <mergeCell ref="A17:D17"/>
    <mergeCell ref="I17:K17"/>
    <mergeCell ref="I20:M20"/>
    <mergeCell ref="J3:M7"/>
    <mergeCell ref="G10:H10"/>
    <mergeCell ref="B13:C13"/>
    <mergeCell ref="A3:B3"/>
    <mergeCell ref="A20:F20"/>
    <mergeCell ref="I18:M18"/>
    <mergeCell ref="G15:H15"/>
    <mergeCell ref="G16:H16"/>
    <mergeCell ref="A11:M11"/>
    <mergeCell ref="A13:A14"/>
    <mergeCell ref="D13:D14"/>
    <mergeCell ref="E13:E14"/>
  </mergeCells>
  <printOptions horizontalCentered="1"/>
  <pageMargins left="0.31496062992125984" right="0.15748031496062992" top="0.31496062992125984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93"/>
  <sheetViews>
    <sheetView tabSelected="1" showWhiteSpace="0" zoomScaleSheetLayoutView="100" workbookViewId="0">
      <selection activeCell="O17" sqref="O17"/>
    </sheetView>
  </sheetViews>
  <sheetFormatPr defaultColWidth="0.88671875" defaultRowHeight="10.199999999999999" x14ac:dyDescent="0.2"/>
  <cols>
    <col min="1" max="13" width="0.88671875" style="1"/>
    <col min="14" max="14" width="10.5546875" style="1" customWidth="1"/>
    <col min="15" max="24" width="0.88671875" style="1"/>
    <col min="25" max="25" width="2.5546875" style="1" customWidth="1"/>
    <col min="26" max="26" width="4.44140625" style="1" customWidth="1"/>
    <col min="27" max="42" width="0.88671875" style="1"/>
    <col min="43" max="43" width="0.6640625" style="1" customWidth="1"/>
    <col min="44" max="45" width="0.88671875" style="1" hidden="1" customWidth="1"/>
    <col min="46" max="70" width="0.88671875" style="1"/>
    <col min="71" max="72" width="0.88671875" style="1" customWidth="1"/>
    <col min="73" max="92" width="0.88671875" style="1"/>
    <col min="93" max="95" width="0.88671875" style="1" customWidth="1"/>
    <col min="96" max="96" width="1.109375" style="1" customWidth="1"/>
    <col min="97" max="98" width="0.88671875" style="1" hidden="1" customWidth="1"/>
    <col min="99" max="99" width="1.33203125" style="1" customWidth="1"/>
    <col min="100" max="100" width="0.88671875" style="1" hidden="1" customWidth="1"/>
    <col min="101" max="113" width="0.88671875" style="1"/>
    <col min="114" max="114" width="0.109375" style="1" customWidth="1"/>
    <col min="115" max="116" width="0.88671875" style="1" hidden="1" customWidth="1"/>
    <col min="117" max="128" width="0.88671875" style="1"/>
    <col min="129" max="129" width="0.88671875" style="1" customWidth="1"/>
    <col min="130" max="130" width="0.109375" style="1" hidden="1" customWidth="1"/>
    <col min="131" max="131" width="0.33203125" style="1" customWidth="1"/>
    <col min="132" max="132" width="2.6640625" style="1" customWidth="1"/>
    <col min="133" max="133" width="0.88671875" style="1"/>
    <col min="134" max="134" width="1.88671875" style="1" customWidth="1"/>
    <col min="135" max="151" width="0.88671875" style="1"/>
    <col min="152" max="152" width="1.33203125" style="1" customWidth="1"/>
    <col min="153" max="156" width="0.88671875" style="1"/>
    <col min="157" max="157" width="1.33203125" style="1" customWidth="1"/>
    <col min="158" max="158" width="2.5546875" style="1" customWidth="1"/>
    <col min="159" max="159" width="1.5546875" style="1" customWidth="1"/>
    <col min="160" max="161" width="1.6640625" style="1" customWidth="1"/>
    <col min="162" max="162" width="2" style="1" customWidth="1"/>
    <col min="163" max="16384" width="0.88671875" style="1"/>
  </cols>
  <sheetData>
    <row r="1" spans="1:162" s="6" customFormat="1" ht="12.75" customHeight="1" x14ac:dyDescent="0.2">
      <c r="A1" s="30"/>
      <c r="B1" s="191" t="s">
        <v>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191" t="s">
        <v>9</v>
      </c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30"/>
    </row>
    <row r="2" spans="1:162" ht="30" customHeight="1" x14ac:dyDescent="0.2">
      <c r="A2" s="335" t="s">
        <v>101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12"/>
      <c r="AH2" s="12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11"/>
      <c r="CC2" s="111"/>
      <c r="CD2" s="336" t="s">
        <v>107</v>
      </c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4"/>
      <c r="DN2" s="334"/>
      <c r="DO2" s="334"/>
      <c r="DP2" s="334"/>
      <c r="DQ2" s="334"/>
      <c r="DR2" s="334"/>
      <c r="DS2" s="334"/>
      <c r="DT2" s="334"/>
      <c r="DU2" s="334"/>
      <c r="DV2" s="334"/>
      <c r="DW2" s="334"/>
      <c r="DX2" s="334"/>
      <c r="DY2" s="334"/>
      <c r="DZ2" s="334"/>
      <c r="EA2" s="334"/>
      <c r="EB2" s="334"/>
      <c r="EC2" s="334"/>
      <c r="ED2" s="334"/>
      <c r="EE2" s="12"/>
      <c r="EF2" s="12"/>
      <c r="EG2" s="338" t="s">
        <v>189</v>
      </c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12"/>
      <c r="FE2" s="12"/>
      <c r="FF2" s="12"/>
    </row>
    <row r="3" spans="1:162" s="5" customFormat="1" ht="13.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208" t="s">
        <v>0</v>
      </c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1"/>
      <c r="AH3" s="21"/>
      <c r="AI3" s="189" t="s">
        <v>1</v>
      </c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208" t="s">
        <v>0</v>
      </c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1"/>
      <c r="EF3" s="21"/>
      <c r="EG3" s="189" t="s">
        <v>1</v>
      </c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12"/>
    </row>
    <row r="4" spans="1:162" ht="12.75" customHeight="1" x14ac:dyDescent="0.2">
      <c r="A4" s="209" t="s">
        <v>2</v>
      </c>
      <c r="B4" s="209"/>
      <c r="C4" s="347"/>
      <c r="D4" s="347"/>
      <c r="E4" s="347"/>
      <c r="F4" s="347"/>
      <c r="G4" s="227" t="s">
        <v>2</v>
      </c>
      <c r="H4" s="22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42">
        <v>20</v>
      </c>
      <c r="AA4" s="40"/>
      <c r="AB4" s="40"/>
      <c r="AC4" s="40"/>
      <c r="AD4" s="351"/>
      <c r="AE4" s="351"/>
      <c r="AF4" s="351"/>
      <c r="AG4" s="234" t="s">
        <v>109</v>
      </c>
      <c r="AH4" s="234"/>
      <c r="AI4" s="234"/>
      <c r="AJ4" s="234"/>
      <c r="AK4" s="227"/>
      <c r="AL4" s="227"/>
      <c r="AM4" s="227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209" t="s">
        <v>2</v>
      </c>
      <c r="CZ4" s="209"/>
      <c r="DA4" s="347"/>
      <c r="DB4" s="347"/>
      <c r="DC4" s="347"/>
      <c r="DD4" s="347"/>
      <c r="DE4" s="227" t="s">
        <v>2</v>
      </c>
      <c r="DF4" s="227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80">
        <v>20</v>
      </c>
      <c r="EC4" s="180"/>
      <c r="ED4" s="180"/>
      <c r="EE4" s="181"/>
      <c r="EF4" s="181"/>
      <c r="EG4" s="181"/>
      <c r="EH4" s="181"/>
      <c r="EI4" s="227" t="s">
        <v>14</v>
      </c>
      <c r="EJ4" s="227"/>
      <c r="EK4" s="227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</row>
    <row r="5" spans="1:162" ht="6.75" customHeight="1" x14ac:dyDescent="0.2">
      <c r="A5" s="13"/>
      <c r="B5" s="13"/>
      <c r="C5" s="18"/>
      <c r="D5" s="18"/>
      <c r="E5" s="18"/>
      <c r="F5" s="18"/>
      <c r="G5" s="12"/>
      <c r="H5" s="1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13"/>
      <c r="AE5" s="113"/>
      <c r="AF5" s="113"/>
      <c r="AG5" s="15"/>
      <c r="AH5" s="15"/>
      <c r="AI5" s="15"/>
      <c r="AJ5" s="15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3"/>
      <c r="CZ5" s="13"/>
      <c r="DA5" s="18"/>
      <c r="DB5" s="18"/>
      <c r="DC5" s="18"/>
      <c r="DD5" s="18"/>
      <c r="DE5" s="12"/>
      <c r="DF5" s="12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13"/>
      <c r="EC5" s="113"/>
      <c r="ED5" s="113"/>
      <c r="EE5" s="15"/>
      <c r="EF5" s="15"/>
      <c r="EG5" s="15"/>
      <c r="EH5" s="15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</row>
    <row r="6" spans="1:162" ht="8.25" customHeight="1" x14ac:dyDescent="0.2">
      <c r="A6" s="179" t="s">
        <v>89</v>
      </c>
      <c r="B6" s="179"/>
      <c r="C6" s="179"/>
      <c r="D6" s="179"/>
      <c r="E6" s="18"/>
      <c r="F6" s="18"/>
      <c r="G6" s="12"/>
      <c r="H6" s="1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13"/>
      <c r="AE6" s="113"/>
      <c r="AF6" s="113"/>
      <c r="AG6" s="15"/>
      <c r="AH6" s="15"/>
      <c r="AI6" s="15"/>
      <c r="AJ6" s="15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79" t="s">
        <v>89</v>
      </c>
      <c r="CE6" s="179"/>
      <c r="CF6" s="179"/>
      <c r="CG6" s="179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3"/>
      <c r="CZ6" s="13"/>
      <c r="DA6" s="18"/>
      <c r="DB6" s="18"/>
      <c r="DC6" s="18"/>
      <c r="DD6" s="18"/>
      <c r="DE6" s="12"/>
      <c r="DF6" s="12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13"/>
      <c r="EC6" s="113"/>
      <c r="ED6" s="113"/>
      <c r="EE6" s="15"/>
      <c r="EF6" s="15"/>
      <c r="EG6" s="15"/>
      <c r="EH6" s="15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</row>
    <row r="7" spans="1:162" ht="6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</row>
    <row r="8" spans="1:162" ht="14.25" customHeight="1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15"/>
      <c r="AD8" s="116"/>
      <c r="AE8" s="116"/>
      <c r="AF8" s="116"/>
      <c r="AG8" s="116"/>
      <c r="AH8" s="116"/>
      <c r="AI8" s="116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333" t="s">
        <v>10</v>
      </c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118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118"/>
      <c r="CR8" s="118"/>
      <c r="CS8" s="118"/>
      <c r="CT8" s="118"/>
      <c r="CU8" s="118"/>
      <c r="CV8" s="118"/>
      <c r="CW8" s="118"/>
      <c r="CX8" s="118"/>
      <c r="CY8" s="118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329" t="s">
        <v>3</v>
      </c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12"/>
    </row>
    <row r="9" spans="1:162" ht="13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333" t="s">
        <v>13</v>
      </c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114"/>
      <c r="DW9" s="12"/>
      <c r="DX9" s="12"/>
      <c r="DY9" s="12"/>
      <c r="DZ9" s="12"/>
      <c r="EA9" s="12"/>
      <c r="EB9" s="12"/>
      <c r="EC9" s="12"/>
      <c r="ED9" s="12"/>
      <c r="EE9" s="119"/>
      <c r="EF9" s="119"/>
      <c r="EG9" s="119"/>
      <c r="EH9" s="119"/>
      <c r="EI9" s="120"/>
      <c r="EJ9" s="120"/>
      <c r="EK9" s="120"/>
      <c r="EL9" s="120"/>
      <c r="EM9" s="120" t="s">
        <v>4</v>
      </c>
      <c r="EN9" s="119"/>
      <c r="EO9" s="270" t="s">
        <v>11</v>
      </c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2"/>
    </row>
    <row r="10" spans="1:162" ht="13.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209" t="s">
        <v>2</v>
      </c>
      <c r="BK10" s="209"/>
      <c r="BL10" s="347"/>
      <c r="BM10" s="347"/>
      <c r="BN10" s="347"/>
      <c r="BO10" s="347"/>
      <c r="BP10" s="227" t="s">
        <v>2</v>
      </c>
      <c r="BQ10" s="227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80">
        <v>20</v>
      </c>
      <c r="CM10" s="180"/>
      <c r="CN10" s="180"/>
      <c r="CO10" s="181"/>
      <c r="CP10" s="181"/>
      <c r="CQ10" s="181"/>
      <c r="CR10" s="181"/>
      <c r="CS10" s="227" t="s">
        <v>14</v>
      </c>
      <c r="CT10" s="227"/>
      <c r="CU10" s="227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3"/>
      <c r="EJ10" s="13"/>
      <c r="EK10" s="13"/>
      <c r="EL10" s="13"/>
      <c r="EM10" s="13" t="s">
        <v>5</v>
      </c>
      <c r="EN10" s="12"/>
      <c r="EO10" s="317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9"/>
    </row>
    <row r="11" spans="1:162" ht="16.5" customHeight="1" x14ac:dyDescent="0.2">
      <c r="A11" s="7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3"/>
      <c r="M11" s="3"/>
      <c r="N11" s="3"/>
      <c r="O11" s="344" t="s">
        <v>103</v>
      </c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"/>
      <c r="EC11" s="3"/>
      <c r="ED11" s="3"/>
      <c r="EE11" s="12"/>
      <c r="EF11" s="12"/>
      <c r="EG11" s="12"/>
      <c r="EH11" s="12"/>
      <c r="EI11" s="13"/>
      <c r="EJ11" s="13"/>
      <c r="EK11" s="13"/>
      <c r="EL11" s="13"/>
      <c r="EM11" s="13" t="s">
        <v>6</v>
      </c>
      <c r="EN11" s="12"/>
      <c r="EO11" s="320" t="s">
        <v>102</v>
      </c>
      <c r="EP11" s="321"/>
      <c r="EQ11" s="321"/>
      <c r="ER11" s="321"/>
      <c r="ES11" s="321"/>
      <c r="ET11" s="321"/>
      <c r="EU11" s="321"/>
      <c r="EV11" s="321"/>
      <c r="EW11" s="321"/>
      <c r="EX11" s="321"/>
      <c r="EY11" s="321"/>
      <c r="EZ11" s="321"/>
      <c r="FA11" s="321"/>
      <c r="FB11" s="321"/>
      <c r="FC11" s="321"/>
      <c r="FD11" s="321"/>
      <c r="FE11" s="322"/>
    </row>
    <row r="12" spans="1:162" ht="12" customHeight="1" thickBo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3"/>
      <c r="M12" s="3"/>
      <c r="N12" s="3"/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12"/>
      <c r="EF12" s="12"/>
      <c r="EG12" s="12"/>
      <c r="EH12" s="12"/>
      <c r="EI12" s="13"/>
      <c r="EJ12" s="13"/>
      <c r="EK12" s="13"/>
      <c r="EL12" s="13"/>
      <c r="EM12" s="13"/>
      <c r="EN12" s="12"/>
      <c r="EO12" s="274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6"/>
    </row>
    <row r="13" spans="1:162" ht="12.75" customHeight="1" thickBot="1" x14ac:dyDescent="0.25">
      <c r="A13" s="358" t="s">
        <v>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45" t="s">
        <v>103</v>
      </c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9"/>
      <c r="CV13" s="9"/>
      <c r="CW13" s="12"/>
      <c r="CX13" s="9"/>
      <c r="CY13" s="10" t="s">
        <v>27</v>
      </c>
      <c r="CZ13" s="10"/>
      <c r="DA13" s="355" t="s">
        <v>103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7"/>
      <c r="EB13" s="3"/>
      <c r="EC13" s="3"/>
      <c r="ED13" s="3"/>
      <c r="EE13" s="12"/>
      <c r="EF13" s="12"/>
      <c r="EG13" s="12"/>
      <c r="EH13" s="119"/>
      <c r="EI13" s="120"/>
      <c r="EJ13" s="120"/>
      <c r="EK13" s="120"/>
      <c r="EL13" s="120"/>
      <c r="EM13" s="120" t="s">
        <v>28</v>
      </c>
      <c r="EN13" s="119"/>
      <c r="EO13" s="277" t="s">
        <v>103</v>
      </c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</row>
    <row r="14" spans="1:162" ht="15.75" customHeight="1" x14ac:dyDescent="0.2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12"/>
      <c r="EF14" s="12"/>
      <c r="EG14" s="12"/>
      <c r="EH14" s="12"/>
      <c r="EI14" s="13"/>
      <c r="EJ14" s="13"/>
      <c r="EK14" s="13"/>
      <c r="EL14" s="13"/>
      <c r="EM14" s="13"/>
      <c r="EN14" s="12"/>
      <c r="EO14" s="326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8"/>
    </row>
    <row r="15" spans="1:162" ht="12.75" customHeight="1" x14ac:dyDescent="0.2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4" t="s">
        <v>93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9"/>
      <c r="CV15" s="9"/>
      <c r="CW15" s="12"/>
      <c r="CX15" s="9"/>
      <c r="CY15" s="10"/>
      <c r="CZ15" s="10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3"/>
      <c r="EC15" s="3"/>
      <c r="ED15" s="3"/>
      <c r="EE15" s="12"/>
      <c r="EF15" s="12"/>
      <c r="EG15" s="12"/>
      <c r="EH15" s="119"/>
      <c r="EI15" s="120"/>
      <c r="EJ15" s="120"/>
      <c r="EK15" s="120"/>
      <c r="EL15" s="120"/>
      <c r="EM15" s="120"/>
      <c r="EN15" s="119"/>
      <c r="EO15" s="330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2"/>
    </row>
    <row r="16" spans="1:162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37" t="s">
        <v>180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9"/>
      <c r="CV16" s="9"/>
      <c r="CW16" s="12"/>
      <c r="CX16" s="9"/>
      <c r="CY16" s="10"/>
      <c r="CZ16" s="10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3"/>
      <c r="EC16" s="3"/>
      <c r="ED16" s="3"/>
      <c r="EE16" s="12"/>
      <c r="EF16" s="12"/>
      <c r="EG16" s="12"/>
      <c r="EH16" s="119"/>
      <c r="EI16" s="120"/>
      <c r="EJ16" s="120"/>
      <c r="EK16" s="120"/>
      <c r="EL16" s="120"/>
      <c r="EM16" s="120"/>
      <c r="EN16" s="119"/>
      <c r="EO16" s="136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2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7" t="s">
        <v>192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9"/>
      <c r="CV17" s="9"/>
      <c r="CW17" s="12"/>
      <c r="CX17" s="9"/>
      <c r="CY17" s="10"/>
      <c r="CZ17" s="10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3"/>
      <c r="EC17" s="3"/>
      <c r="ED17" s="3"/>
      <c r="EE17" s="12"/>
      <c r="EF17" s="12"/>
      <c r="EG17" s="12"/>
      <c r="EH17" s="119"/>
      <c r="EI17" s="120"/>
      <c r="EJ17" s="120"/>
      <c r="EK17" s="120"/>
      <c r="EL17" s="120"/>
      <c r="EM17" s="120"/>
      <c r="EN17" s="119"/>
      <c r="EO17" s="136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8"/>
    </row>
    <row r="18" spans="1:162" ht="10.5" customHeight="1" thickBo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3"/>
      <c r="M18" s="3"/>
      <c r="N18" s="3"/>
      <c r="O18" s="3"/>
      <c r="P18" s="3"/>
      <c r="Q18" s="3" t="s">
        <v>88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12"/>
      <c r="EF18" s="12"/>
      <c r="EG18" s="12"/>
      <c r="EH18" s="12"/>
      <c r="EI18" s="182" t="s">
        <v>172</v>
      </c>
      <c r="EJ18" s="182"/>
      <c r="EK18" s="182"/>
      <c r="EL18" s="182"/>
      <c r="EM18" s="182"/>
      <c r="EN18" s="183"/>
      <c r="EO18" s="326" t="s">
        <v>173</v>
      </c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8"/>
    </row>
    <row r="19" spans="1:162" ht="11.25" customHeight="1" thickBot="1" x14ac:dyDescent="0.25">
      <c r="A19" s="359" t="s">
        <v>7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9"/>
      <c r="CV19" s="9"/>
      <c r="CW19" s="12"/>
      <c r="CX19" s="9"/>
      <c r="CY19" s="10" t="s">
        <v>27</v>
      </c>
      <c r="CZ19" s="10"/>
      <c r="DA19" s="341" t="s">
        <v>95</v>
      </c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3"/>
      <c r="EB19" s="3"/>
      <c r="EC19" s="3"/>
      <c r="ED19" s="3"/>
      <c r="EE19" s="12"/>
      <c r="EF19" s="12"/>
      <c r="EG19" s="12"/>
      <c r="EH19" s="119"/>
      <c r="EI19" s="120"/>
      <c r="EJ19" s="120"/>
      <c r="EK19" s="120"/>
      <c r="EL19" s="120"/>
      <c r="EM19" s="120" t="s">
        <v>28</v>
      </c>
      <c r="EN19" s="119"/>
      <c r="EO19" s="305" t="s">
        <v>177</v>
      </c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7"/>
    </row>
    <row r="20" spans="1:162" ht="11.4" x14ac:dyDescent="0.2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12"/>
      <c r="EF20" s="12"/>
      <c r="EG20" s="12"/>
      <c r="EH20" s="12"/>
      <c r="EI20" s="13"/>
      <c r="EJ20" s="13"/>
      <c r="EK20" s="13"/>
      <c r="EL20" s="13"/>
      <c r="EM20" s="13"/>
      <c r="EN20" s="12"/>
      <c r="EO20" s="323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5"/>
    </row>
    <row r="21" spans="1:162" ht="15" customHeight="1" x14ac:dyDescent="0.2">
      <c r="A21" s="7" t="s">
        <v>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52" t="s">
        <v>94</v>
      </c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209" t="s">
        <v>30</v>
      </c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12"/>
      <c r="EO21" s="280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2"/>
    </row>
    <row r="22" spans="1:162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89" t="s">
        <v>31</v>
      </c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12"/>
      <c r="EF22" s="12"/>
      <c r="EG22" s="12"/>
      <c r="EH22" s="12"/>
      <c r="EI22" s="13"/>
      <c r="EJ22" s="13"/>
      <c r="EK22" s="13"/>
      <c r="EL22" s="13"/>
      <c r="EM22" s="13" t="s">
        <v>21</v>
      </c>
      <c r="EN22" s="12"/>
      <c r="EO22" s="280" t="s">
        <v>105</v>
      </c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2"/>
    </row>
    <row r="23" spans="1:162" ht="12" customHeight="1" x14ac:dyDescent="0.2">
      <c r="A23" s="7" t="s">
        <v>32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38" t="s">
        <v>124</v>
      </c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12"/>
      <c r="EF23" s="12"/>
      <c r="EG23" s="12"/>
      <c r="EH23" s="12"/>
      <c r="EI23" s="13"/>
      <c r="EJ23" s="13"/>
      <c r="EK23" s="13"/>
      <c r="EL23" s="13"/>
      <c r="EM23" s="13" t="s">
        <v>5</v>
      </c>
      <c r="EN23" s="12"/>
      <c r="EO23" s="280" t="s">
        <v>106</v>
      </c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2"/>
    </row>
    <row r="24" spans="1:162" ht="13.5" customHeight="1" x14ac:dyDescent="0.2">
      <c r="A24" s="7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12"/>
      <c r="EF24" s="12"/>
      <c r="EG24" s="12"/>
      <c r="EH24" s="12"/>
      <c r="EI24" s="13"/>
      <c r="EJ24" s="13"/>
      <c r="EK24" s="13"/>
      <c r="EL24" s="13"/>
      <c r="EM24" s="13" t="s">
        <v>33</v>
      </c>
      <c r="EN24" s="12"/>
      <c r="EO24" s="280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2"/>
    </row>
    <row r="25" spans="1:162" ht="12" customHeight="1" thickBot="1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119"/>
      <c r="EF25" s="119"/>
      <c r="EG25" s="119"/>
      <c r="EH25" s="119"/>
      <c r="EI25" s="120"/>
      <c r="EJ25" s="121"/>
      <c r="EK25" s="120"/>
      <c r="EL25" s="120"/>
      <c r="EM25" s="120"/>
      <c r="EN25" s="119"/>
      <c r="EO25" s="308" t="s">
        <v>164</v>
      </c>
      <c r="EP25" s="309"/>
      <c r="EQ25" s="309"/>
      <c r="ER25" s="309"/>
      <c r="ES25" s="309"/>
      <c r="ET25" s="309"/>
      <c r="EU25" s="309"/>
      <c r="EV25" s="309"/>
      <c r="EW25" s="309"/>
      <c r="EX25" s="309"/>
      <c r="EY25" s="309"/>
      <c r="EZ25" s="309"/>
      <c r="FA25" s="309"/>
      <c r="FB25" s="309"/>
      <c r="FC25" s="309"/>
      <c r="FD25" s="309"/>
      <c r="FE25" s="310"/>
    </row>
    <row r="26" spans="1:162" ht="12" customHeight="1" x14ac:dyDescent="0.2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119"/>
      <c r="EF26" s="119"/>
      <c r="EG26" s="119"/>
      <c r="EH26" s="119"/>
      <c r="EI26" s="120"/>
      <c r="EJ26" s="121" t="s">
        <v>34</v>
      </c>
      <c r="EK26" s="120"/>
      <c r="EL26" s="120"/>
      <c r="EM26" s="120"/>
      <c r="EN26" s="119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</row>
    <row r="27" spans="1:162" s="11" customFormat="1" ht="12" customHeight="1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 t="s">
        <v>37</v>
      </c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</row>
    <row r="28" spans="1:162" ht="8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</row>
    <row r="29" spans="1:162" s="5" customFormat="1" ht="12.75" customHeight="1" x14ac:dyDescent="0.25">
      <c r="A29" s="252" t="s">
        <v>26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54" t="s">
        <v>20</v>
      </c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3" t="s">
        <v>18</v>
      </c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5"/>
      <c r="BF29" s="253" t="s">
        <v>19</v>
      </c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5"/>
      <c r="BU29" s="286" t="s">
        <v>21</v>
      </c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8"/>
      <c r="DT29" s="311" t="s">
        <v>17</v>
      </c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3"/>
      <c r="EO29" s="252" t="s">
        <v>16</v>
      </c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</row>
    <row r="30" spans="1:162" s="5" customFormat="1" ht="42" customHeight="1" x14ac:dyDescent="0.25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59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1"/>
      <c r="BF30" s="259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1"/>
      <c r="BU30" s="286" t="s">
        <v>22</v>
      </c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8"/>
      <c r="CH30" s="286" t="s">
        <v>23</v>
      </c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8"/>
      <c r="CU30" s="262" t="s">
        <v>24</v>
      </c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 t="s">
        <v>25</v>
      </c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314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6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</row>
    <row r="31" spans="1:162" s="5" customFormat="1" ht="12" customHeight="1" x14ac:dyDescent="0.25">
      <c r="A31" s="348">
        <v>1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50"/>
      <c r="AA31" s="247">
        <v>2</v>
      </c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>
        <v>3</v>
      </c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5">
        <v>4</v>
      </c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7"/>
      <c r="BU31" s="248">
        <v>5</v>
      </c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>
        <v>6</v>
      </c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>
        <v>7</v>
      </c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>
        <v>8</v>
      </c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4">
        <v>9</v>
      </c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>
        <v>10</v>
      </c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</row>
    <row r="32" spans="1:162" ht="21.75" customHeight="1" x14ac:dyDescent="0.2">
      <c r="A32" s="264" t="s">
        <v>168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6"/>
      <c r="AA32" s="360" t="s">
        <v>102</v>
      </c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297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89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63">
        <v>1234.56</v>
      </c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>
        <v>0</v>
      </c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</row>
    <row r="33" spans="1:162" ht="13.5" customHeight="1" x14ac:dyDescent="0.2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9"/>
      <c r="AA33" s="238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97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89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</row>
    <row r="34" spans="1:162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3" t="s">
        <v>36</v>
      </c>
      <c r="DS34" s="12"/>
      <c r="DT34" s="285">
        <f>DT32</f>
        <v>1234.56</v>
      </c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85">
        <f>EO32</f>
        <v>0</v>
      </c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</row>
    <row r="35" spans="1:162" s="11" customFormat="1" ht="12.75" customHeight="1" x14ac:dyDescent="0.2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 t="s">
        <v>38</v>
      </c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</row>
    <row r="36" spans="1:162" ht="7.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</row>
    <row r="37" spans="1:162" s="5" customFormat="1" ht="12" customHeight="1" x14ac:dyDescent="0.25">
      <c r="A37" s="252" t="s">
        <v>86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86" t="s">
        <v>39</v>
      </c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8"/>
      <c r="CU37" s="262" t="s">
        <v>41</v>
      </c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</row>
    <row r="38" spans="1:162" s="5" customFormat="1" ht="12" customHeight="1" x14ac:dyDescent="0.25">
      <c r="A38" s="252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54" t="s">
        <v>85</v>
      </c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5"/>
      <c r="AT38" s="253" t="s">
        <v>40</v>
      </c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5"/>
      <c r="CU38" s="262" t="s">
        <v>42</v>
      </c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52" t="s">
        <v>8</v>
      </c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 t="s">
        <v>46</v>
      </c>
      <c r="EX38" s="252"/>
      <c r="EY38" s="252"/>
      <c r="EZ38" s="252"/>
      <c r="FA38" s="252"/>
      <c r="FB38" s="252"/>
      <c r="FC38" s="252"/>
      <c r="FD38" s="252"/>
      <c r="FE38" s="252"/>
    </row>
    <row r="39" spans="1:162" s="5" customFormat="1" ht="12" customHeight="1" x14ac:dyDescent="0.25">
      <c r="A39" s="252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8"/>
      <c r="AT39" s="259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1"/>
      <c r="CU39" s="262" t="s">
        <v>43</v>
      </c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 t="s">
        <v>44</v>
      </c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52" t="s">
        <v>84</v>
      </c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 t="s">
        <v>45</v>
      </c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</row>
    <row r="40" spans="1:162" s="5" customFormat="1" ht="12" customHeight="1" x14ac:dyDescent="0.2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1"/>
      <c r="AT40" s="286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8"/>
      <c r="BF40" s="286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8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1"/>
      <c r="CH40" s="286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</row>
    <row r="41" spans="1:162" s="5" customFormat="1" ht="12" customHeight="1" x14ac:dyDescent="0.25">
      <c r="A41" s="244">
        <v>1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7">
        <v>2</v>
      </c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>
        <v>3</v>
      </c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5">
        <v>4</v>
      </c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7"/>
      <c r="BU41" s="247">
        <v>5</v>
      </c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>
        <v>6</v>
      </c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5"/>
      <c r="CU41" s="248">
        <v>7</v>
      </c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>
        <v>8</v>
      </c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4">
        <v>9</v>
      </c>
      <c r="EC41" s="244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>
        <v>10</v>
      </c>
      <c r="EP41" s="244"/>
      <c r="EQ41" s="244"/>
      <c r="ER41" s="244"/>
      <c r="ES41" s="244"/>
      <c r="ET41" s="244"/>
      <c r="EU41" s="244"/>
      <c r="EV41" s="244"/>
      <c r="EW41" s="244">
        <v>11</v>
      </c>
      <c r="EX41" s="244"/>
      <c r="EY41" s="244"/>
      <c r="EZ41" s="244"/>
      <c r="FA41" s="244"/>
      <c r="FB41" s="244"/>
      <c r="FC41" s="244"/>
      <c r="FD41" s="244"/>
      <c r="FE41" s="244"/>
    </row>
    <row r="42" spans="1:162" ht="13.5" customHeight="1" x14ac:dyDescent="0.2">
      <c r="A42" s="299" t="s">
        <v>104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1"/>
      <c r="AA42" s="291" t="s">
        <v>108</v>
      </c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3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7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89"/>
      <c r="BU42" s="289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7"/>
      <c r="CU42" s="273"/>
      <c r="CV42" s="273"/>
      <c r="CW42" s="273"/>
      <c r="CX42" s="273"/>
      <c r="CY42" s="273"/>
      <c r="CZ42" s="273"/>
      <c r="DA42" s="273"/>
      <c r="DB42" s="273"/>
      <c r="DC42" s="273"/>
      <c r="DD42" s="273"/>
      <c r="DE42" s="273"/>
      <c r="DF42" s="273"/>
      <c r="DG42" s="273"/>
      <c r="DH42" s="273"/>
      <c r="DI42" s="273"/>
      <c r="DJ42" s="273"/>
      <c r="DK42" s="273"/>
      <c r="DL42" s="273"/>
      <c r="DM42" s="273"/>
      <c r="DN42" s="273"/>
      <c r="DO42" s="273"/>
      <c r="DP42" s="273"/>
      <c r="DQ42" s="273"/>
      <c r="DR42" s="273"/>
      <c r="DS42" s="273"/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43"/>
      <c r="EP42" s="243"/>
      <c r="EQ42" s="243"/>
      <c r="ER42" s="243"/>
      <c r="ES42" s="243"/>
      <c r="ET42" s="243"/>
      <c r="EU42" s="243"/>
      <c r="EV42" s="243"/>
      <c r="EW42" s="284"/>
      <c r="EX42" s="284"/>
      <c r="EY42" s="284"/>
      <c r="EZ42" s="284"/>
      <c r="FA42" s="284"/>
      <c r="FB42" s="284"/>
      <c r="FC42" s="284"/>
      <c r="FD42" s="284"/>
      <c r="FE42" s="284"/>
    </row>
    <row r="43" spans="1:162" ht="18.75" customHeight="1" x14ac:dyDescent="0.2">
      <c r="A43" s="30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5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7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89"/>
      <c r="BU43" s="289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7"/>
      <c r="CU43" s="273"/>
      <c r="CV43" s="273"/>
      <c r="CW43" s="273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43"/>
      <c r="EP43" s="243"/>
      <c r="EQ43" s="243"/>
      <c r="ER43" s="243"/>
      <c r="ES43" s="243"/>
      <c r="ET43" s="243"/>
      <c r="EU43" s="243"/>
      <c r="EV43" s="243"/>
      <c r="EW43" s="284"/>
      <c r="EX43" s="284"/>
      <c r="EY43" s="284"/>
      <c r="EZ43" s="284"/>
      <c r="FA43" s="284"/>
      <c r="FB43" s="284"/>
      <c r="FC43" s="284"/>
      <c r="FD43" s="284"/>
      <c r="FE43" s="284"/>
    </row>
    <row r="44" spans="1:162" ht="12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 t="s">
        <v>48</v>
      </c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3" t="s">
        <v>47</v>
      </c>
      <c r="FF44" s="122"/>
    </row>
    <row r="45" spans="1:162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</row>
    <row r="46" spans="1:162" x14ac:dyDescent="0.2">
      <c r="A46" s="252" t="s">
        <v>49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53" t="s">
        <v>87</v>
      </c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5"/>
      <c r="AY46" s="253" t="s">
        <v>50</v>
      </c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5"/>
      <c r="BS46" s="253" t="s">
        <v>51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48" t="s">
        <v>52</v>
      </c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5"/>
    </row>
    <row r="47" spans="1:162" x14ac:dyDescent="0.2">
      <c r="A47" s="252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56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8"/>
      <c r="AY47" s="256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8"/>
      <c r="BS47" s="256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62" t="s">
        <v>53</v>
      </c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 t="s">
        <v>54</v>
      </c>
      <c r="DB47" s="262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2"/>
      <c r="DV47" s="262"/>
      <c r="DW47" s="262"/>
      <c r="DX47" s="262"/>
      <c r="DY47" s="262"/>
      <c r="DZ47" s="262"/>
      <c r="EA47" s="262"/>
      <c r="EB47" s="262"/>
      <c r="EC47" s="252" t="s">
        <v>57</v>
      </c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5"/>
    </row>
    <row r="48" spans="1:162" x14ac:dyDescent="0.2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59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1"/>
      <c r="AY48" s="259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1"/>
      <c r="BS48" s="259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 t="s">
        <v>55</v>
      </c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  <c r="DN48" s="262"/>
      <c r="DO48" s="262" t="s">
        <v>56</v>
      </c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5"/>
    </row>
    <row r="49" spans="1:193" x14ac:dyDescent="0.2">
      <c r="A49" s="244">
        <v>1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5">
        <v>2</v>
      </c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7"/>
      <c r="AY49" s="245">
        <v>3</v>
      </c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7"/>
      <c r="BS49" s="248">
        <v>4</v>
      </c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5"/>
      <c r="CH49" s="248">
        <v>5</v>
      </c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>
        <v>6</v>
      </c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>
        <v>7</v>
      </c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4">
        <v>8</v>
      </c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5"/>
    </row>
    <row r="50" spans="1:193" x14ac:dyDescent="0.2">
      <c r="A50" s="249">
        <f>DT32</f>
        <v>1234.56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1"/>
      <c r="AA50" s="239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239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1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39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</row>
    <row r="51" spans="1:193" x14ac:dyDescent="0.2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8"/>
      <c r="AY51" s="239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1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39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</row>
    <row r="52" spans="1:193" x14ac:dyDescent="0.2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8"/>
      <c r="AY52" s="239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1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39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</row>
    <row r="53" spans="1:193" ht="10.8" thickBo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</row>
    <row r="54" spans="1:193" ht="12.6" thickTop="1" x14ac:dyDescent="0.25">
      <c r="A54" s="123" t="s">
        <v>58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24" t="s">
        <v>59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193">
        <f>DT32</f>
        <v>1234.56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5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88" t="s">
        <v>91</v>
      </c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88"/>
      <c r="DU54" s="12"/>
      <c r="DV54" s="12"/>
      <c r="DW54" s="12"/>
      <c r="DX54" s="12"/>
      <c r="DY54" s="12"/>
      <c r="DZ54" s="12"/>
      <c r="EA54" s="12"/>
      <c r="EB54" s="12"/>
      <c r="EC54" s="199" t="s">
        <v>62</v>
      </c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200"/>
      <c r="EO54" s="201" t="s">
        <v>92</v>
      </c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3"/>
      <c r="FF54" s="6"/>
    </row>
    <row r="55" spans="1:193" ht="11.4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125" t="s">
        <v>60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196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8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207" t="s">
        <v>61</v>
      </c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12"/>
      <c r="DV55" s="12"/>
      <c r="DW55" s="12"/>
      <c r="DX55" s="12"/>
      <c r="DY55" s="12"/>
      <c r="DZ55" s="12"/>
      <c r="EA55" s="12"/>
      <c r="EB55" s="12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200"/>
      <c r="EO55" s="204"/>
      <c r="EP55" s="205"/>
      <c r="EQ55" s="205"/>
      <c r="ER55" s="205"/>
      <c r="ES55" s="205"/>
      <c r="ET55" s="205"/>
      <c r="EU55" s="205"/>
      <c r="EV55" s="205"/>
      <c r="EW55" s="205"/>
      <c r="EX55" s="205"/>
      <c r="EY55" s="205"/>
      <c r="EZ55" s="205"/>
      <c r="FA55" s="205"/>
      <c r="FB55" s="205"/>
      <c r="FC55" s="205"/>
      <c r="FD55" s="205"/>
      <c r="FE55" s="206"/>
      <c r="FF55" s="6"/>
    </row>
    <row r="56" spans="1:193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84" t="s">
        <v>97</v>
      </c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</row>
    <row r="57" spans="1:193" ht="12" customHeight="1" x14ac:dyDescent="0.2">
      <c r="A57" s="12" t="s">
        <v>63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90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2"/>
      <c r="AY57" s="1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2"/>
      <c r="BX57" s="12"/>
      <c r="BY57" s="12"/>
      <c r="BZ57" s="12"/>
      <c r="CA57" s="12"/>
      <c r="CB57" s="12"/>
      <c r="CC57" s="12"/>
      <c r="CD57" s="12" t="s">
        <v>65</v>
      </c>
      <c r="CE57" s="12"/>
      <c r="CF57" s="12"/>
      <c r="CG57" s="12"/>
      <c r="CH57" s="20"/>
      <c r="CI57" s="20"/>
      <c r="CJ57" s="20"/>
      <c r="CK57" s="20"/>
      <c r="CL57" s="7"/>
      <c r="CM57" s="7"/>
      <c r="CN57" s="7"/>
      <c r="CO57" s="7"/>
      <c r="CP57" s="7"/>
      <c r="CQ57" s="7"/>
      <c r="CR57" s="7"/>
      <c r="CS57" s="7"/>
      <c r="CT57" s="7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2"/>
      <c r="EH57" s="12"/>
      <c r="EI57" s="191" t="s">
        <v>98</v>
      </c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2"/>
    </row>
    <row r="58" spans="1:193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89" t="s">
        <v>64</v>
      </c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21"/>
      <c r="AI58" s="189" t="s">
        <v>0</v>
      </c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21"/>
      <c r="AY58" s="21"/>
      <c r="AZ58" s="189" t="s">
        <v>1</v>
      </c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89" t="s">
        <v>64</v>
      </c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21"/>
      <c r="DR58" s="189" t="s">
        <v>0</v>
      </c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21"/>
      <c r="EH58" s="21"/>
      <c r="EI58" s="189" t="s">
        <v>1</v>
      </c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2"/>
    </row>
    <row r="59" spans="1:193" x14ac:dyDescent="0.2">
      <c r="A59" s="179" t="s">
        <v>89</v>
      </c>
      <c r="B59" s="179"/>
      <c r="C59" s="179"/>
      <c r="D59" s="17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21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21"/>
      <c r="AY59" s="21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126"/>
      <c r="CI59" s="179" t="s">
        <v>89</v>
      </c>
      <c r="CJ59" s="179"/>
      <c r="CK59" s="179"/>
      <c r="CL59" s="179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21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1"/>
      <c r="EH59" s="21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12"/>
    </row>
    <row r="60" spans="1:193" x14ac:dyDescent="0.2">
      <c r="A60" s="127" t="s">
        <v>66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4"/>
      <c r="DZ60" s="234"/>
      <c r="EA60" s="234"/>
      <c r="EB60" s="234"/>
      <c r="EC60" s="234"/>
      <c r="ED60" s="234"/>
      <c r="EE60" s="234"/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  <c r="ES60" s="234"/>
      <c r="ET60" s="234"/>
      <c r="EU60" s="234"/>
      <c r="EV60" s="234"/>
      <c r="EW60" s="234"/>
      <c r="EX60" s="234"/>
      <c r="EY60" s="234"/>
      <c r="EZ60" s="234"/>
      <c r="FA60" s="234"/>
      <c r="FB60" s="234"/>
      <c r="FC60" s="234"/>
      <c r="FD60" s="234"/>
      <c r="FE60" s="234"/>
      <c r="FF60" s="12"/>
      <c r="GK60" s="19"/>
    </row>
    <row r="61" spans="1:193" x14ac:dyDescent="0.2">
      <c r="A61" s="127" t="s">
        <v>67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DU61" s="234"/>
      <c r="DV61" s="234"/>
      <c r="DW61" s="234"/>
      <c r="DX61" s="234"/>
      <c r="DY61" s="234"/>
      <c r="DZ61" s="234"/>
      <c r="EA61" s="234"/>
      <c r="EB61" s="234"/>
      <c r="EC61" s="234"/>
      <c r="ED61" s="234"/>
      <c r="EE61" s="234"/>
      <c r="EF61" s="234"/>
      <c r="EG61" s="234"/>
      <c r="EH61" s="234"/>
      <c r="EI61" s="234"/>
      <c r="EJ61" s="234"/>
      <c r="EK61" s="234"/>
      <c r="EL61" s="234"/>
      <c r="EM61" s="234"/>
      <c r="EN61" s="234"/>
      <c r="EO61" s="234"/>
      <c r="EP61" s="234"/>
      <c r="EQ61" s="234"/>
      <c r="ER61" s="234"/>
      <c r="ES61" s="234"/>
      <c r="ET61" s="234"/>
      <c r="EU61" s="234"/>
      <c r="EV61" s="234"/>
      <c r="EW61" s="234"/>
      <c r="EX61" s="234"/>
      <c r="EY61" s="234"/>
      <c r="EZ61" s="234"/>
      <c r="FA61" s="234"/>
      <c r="FB61" s="234"/>
      <c r="FC61" s="234"/>
      <c r="FD61" s="234"/>
      <c r="FE61" s="234"/>
      <c r="FF61" s="12"/>
    </row>
    <row r="62" spans="1:193" x14ac:dyDescent="0.2">
      <c r="A62" s="124" t="s">
        <v>68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2"/>
    </row>
    <row r="63" spans="1:193" x14ac:dyDescent="0.2">
      <c r="A63" s="229" t="s">
        <v>69</v>
      </c>
      <c r="B63" s="229"/>
      <c r="C63" s="229"/>
      <c r="D63" s="229"/>
      <c r="E63" s="229"/>
      <c r="F63" s="230"/>
      <c r="G63" s="230"/>
      <c r="H63" s="230"/>
      <c r="I63" s="230"/>
      <c r="J63" s="230"/>
      <c r="K63" s="225" t="s">
        <v>2</v>
      </c>
      <c r="L63" s="225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1" t="s">
        <v>70</v>
      </c>
      <c r="AI63" s="231"/>
      <c r="AJ63" s="231"/>
      <c r="AK63" s="231"/>
      <c r="AL63" s="232"/>
      <c r="AM63" s="232"/>
      <c r="AN63" s="232"/>
      <c r="AO63" s="232"/>
      <c r="AP63" s="233" t="s">
        <v>71</v>
      </c>
      <c r="AQ63" s="233"/>
      <c r="AR63" s="233"/>
      <c r="AS63" s="233"/>
      <c r="AT63" s="233"/>
      <c r="AU63" s="233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8" t="s">
        <v>72</v>
      </c>
      <c r="DE63" s="124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124"/>
    </row>
    <row r="64" spans="1:193" x14ac:dyDescent="0.2">
      <c r="A64" s="129" t="s">
        <v>73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35" t="s">
        <v>175</v>
      </c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29"/>
    </row>
    <row r="65" spans="1:162" x14ac:dyDescent="0.2">
      <c r="A65" s="225" t="s">
        <v>166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129"/>
    </row>
    <row r="66" spans="1:162" x14ac:dyDescent="0.2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129"/>
    </row>
    <row r="67" spans="1:162" x14ac:dyDescent="0.2">
      <c r="A67" s="130" t="s">
        <v>74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131"/>
      <c r="CC67" s="130"/>
      <c r="CD67" s="130"/>
      <c r="CE67" s="130"/>
      <c r="CF67" s="130"/>
      <c r="CG67" s="130"/>
      <c r="CH67" s="130"/>
      <c r="CI67" s="130"/>
      <c r="CJ67" s="130"/>
      <c r="CK67" s="132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131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2"/>
    </row>
    <row r="68" spans="1:162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12"/>
    </row>
    <row r="69" spans="1:162" ht="12" customHeight="1" x14ac:dyDescent="0.2">
      <c r="A69" s="127" t="s">
        <v>90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"/>
      <c r="P69" s="12"/>
      <c r="Q69" s="12"/>
      <c r="R69" s="12"/>
      <c r="S69" s="12"/>
      <c r="T69" s="12"/>
      <c r="U69" s="12"/>
      <c r="V69" s="12"/>
      <c r="W69" s="12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12"/>
      <c r="AU69" s="12"/>
      <c r="AV69" s="12"/>
      <c r="AW69" s="12"/>
      <c r="AX69" s="12"/>
      <c r="AY69" s="12"/>
      <c r="AZ69" s="222" t="s">
        <v>90</v>
      </c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184" t="s">
        <v>97</v>
      </c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2"/>
      <c r="DS69" s="12"/>
      <c r="DT69" s="12"/>
      <c r="DU69" s="12"/>
      <c r="DV69" s="12"/>
      <c r="DW69" s="12"/>
      <c r="DX69" s="12"/>
      <c r="DY69" s="12"/>
      <c r="DZ69" s="12"/>
      <c r="EA69" s="30"/>
      <c r="EB69" s="191" t="s">
        <v>98</v>
      </c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2"/>
    </row>
    <row r="70" spans="1:162" ht="11.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86" t="s">
        <v>0</v>
      </c>
      <c r="X70" s="186"/>
      <c r="Y70" s="186"/>
      <c r="Z70" s="186"/>
      <c r="AA70" s="21"/>
      <c r="AB70" s="21"/>
      <c r="AC70" s="21"/>
      <c r="AD70" s="139" t="s">
        <v>1</v>
      </c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0"/>
      <c r="AU70" s="140"/>
      <c r="AV70" s="140"/>
      <c r="AW70" s="140"/>
      <c r="AX70" s="12"/>
      <c r="AY70" s="12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12"/>
      <c r="CE70" s="12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189" t="s">
        <v>0</v>
      </c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2"/>
      <c r="DS70" s="12"/>
      <c r="DT70" s="12"/>
      <c r="DU70" s="12"/>
      <c r="DV70" s="12"/>
      <c r="DW70" s="12"/>
      <c r="DX70" s="12"/>
      <c r="DY70" s="12"/>
      <c r="DZ70" s="12"/>
      <c r="EA70" s="30"/>
      <c r="EB70" s="220" t="s">
        <v>1</v>
      </c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12"/>
    </row>
    <row r="71" spans="1:162" ht="11.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12"/>
      <c r="AU71" s="12"/>
      <c r="AV71" s="12"/>
      <c r="AW71" s="12"/>
      <c r="AX71" s="12"/>
      <c r="AY71" s="12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12"/>
      <c r="CE71" s="12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12"/>
      <c r="DS71" s="12"/>
      <c r="DT71" s="12"/>
      <c r="DU71" s="12"/>
      <c r="DV71" s="12"/>
      <c r="DW71" s="12"/>
      <c r="DX71" s="12"/>
      <c r="DY71" s="12"/>
      <c r="DZ71" s="12"/>
      <c r="EA71" s="30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2"/>
    </row>
    <row r="72" spans="1:162" ht="11.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12"/>
      <c r="AU72" s="12"/>
      <c r="AV72" s="12"/>
      <c r="AW72" s="12"/>
      <c r="AX72" s="12"/>
      <c r="AY72" s="12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12"/>
      <c r="CE72" s="12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209" t="s">
        <v>2</v>
      </c>
      <c r="CW72" s="209"/>
      <c r="CX72" s="224"/>
      <c r="CY72" s="224"/>
      <c r="CZ72" s="224"/>
      <c r="DA72" s="224"/>
      <c r="DB72" s="224"/>
      <c r="DC72" s="179" t="s">
        <v>2</v>
      </c>
      <c r="DD72" s="179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24"/>
      <c r="DR72" s="224"/>
      <c r="DS72" s="224"/>
      <c r="DT72" s="224"/>
      <c r="DU72" s="224"/>
      <c r="DV72" s="224"/>
      <c r="DW72" s="224"/>
      <c r="DX72" s="224"/>
      <c r="DY72" s="224"/>
      <c r="DZ72" s="224"/>
      <c r="EA72" s="226" t="s">
        <v>70</v>
      </c>
      <c r="EB72" s="226"/>
      <c r="EC72" s="226"/>
      <c r="ED72" s="226"/>
      <c r="EE72" s="221"/>
      <c r="EF72" s="221"/>
      <c r="EG72" s="221"/>
      <c r="EH72" s="221"/>
      <c r="EI72" s="37" t="s">
        <v>14</v>
      </c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12"/>
    </row>
    <row r="73" spans="1:162" ht="11.4" x14ac:dyDescent="0.2">
      <c r="A73" s="127" t="s">
        <v>75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"/>
      <c r="P73" s="12"/>
      <c r="Q73" s="12"/>
      <c r="R73" s="12"/>
      <c r="S73" s="12"/>
      <c r="T73" s="12"/>
      <c r="U73" s="12"/>
      <c r="V73" s="12"/>
      <c r="W73" s="12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12"/>
      <c r="AU73" s="12"/>
      <c r="AV73" s="12"/>
      <c r="AW73" s="12"/>
      <c r="AX73" s="12"/>
      <c r="AY73" s="12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12"/>
      <c r="CE73" s="12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13"/>
      <c r="CW73" s="13"/>
      <c r="CX73" s="14"/>
      <c r="CY73" s="14"/>
      <c r="CZ73" s="14"/>
      <c r="DA73" s="14"/>
      <c r="DB73" s="14"/>
      <c r="DC73" s="7"/>
      <c r="DD73" s="7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35"/>
      <c r="EB73" s="35"/>
      <c r="EC73" s="35"/>
      <c r="ED73" s="35"/>
      <c r="EE73" s="36"/>
      <c r="EF73" s="36"/>
      <c r="EG73" s="36"/>
      <c r="EH73" s="36"/>
      <c r="EI73" s="37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12"/>
    </row>
    <row r="74" spans="1:162" ht="12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12"/>
      <c r="AU74" s="12"/>
      <c r="AV74" s="12"/>
      <c r="AW74" s="12"/>
      <c r="AX74" s="12"/>
      <c r="AY74" s="12"/>
      <c r="AZ74" s="38"/>
      <c r="BA74" s="38"/>
      <c r="BB74" s="38"/>
      <c r="BC74" s="38"/>
      <c r="BD74" s="38"/>
      <c r="BE74" s="38"/>
      <c r="BF74" s="38"/>
      <c r="BG74" s="222" t="s">
        <v>75</v>
      </c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184" t="s">
        <v>82</v>
      </c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2"/>
      <c r="DS74" s="12"/>
      <c r="DT74" s="12"/>
      <c r="DU74" s="12"/>
      <c r="DV74" s="12"/>
      <c r="DW74" s="12"/>
      <c r="DX74" s="12"/>
      <c r="DY74" s="12"/>
      <c r="DZ74" s="12"/>
      <c r="EA74" s="30"/>
      <c r="EB74" s="191" t="s">
        <v>178</v>
      </c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2"/>
    </row>
    <row r="75" spans="1:162" ht="11.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86" t="s">
        <v>0</v>
      </c>
      <c r="W75" s="186"/>
      <c r="X75" s="186"/>
      <c r="Y75" s="186"/>
      <c r="Z75" s="186"/>
      <c r="AA75" s="21"/>
      <c r="AB75" s="21"/>
      <c r="AC75" s="21"/>
      <c r="AD75" s="139" t="s">
        <v>1</v>
      </c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40"/>
      <c r="AU75" s="140"/>
      <c r="AV75" s="140"/>
      <c r="AW75" s="140"/>
      <c r="AX75" s="12"/>
      <c r="AY75" s="12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12"/>
      <c r="CE75" s="12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189" t="s">
        <v>0</v>
      </c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2"/>
      <c r="DS75" s="12"/>
      <c r="DT75" s="12"/>
      <c r="DU75" s="12"/>
      <c r="DV75" s="12"/>
      <c r="DW75" s="12"/>
      <c r="DX75" s="12"/>
      <c r="DY75" s="12"/>
      <c r="DZ75" s="12"/>
      <c r="EA75" s="30"/>
      <c r="EB75" s="220" t="s">
        <v>1</v>
      </c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12"/>
    </row>
    <row r="76" spans="1:162" ht="12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12"/>
      <c r="AU76" s="12"/>
      <c r="AV76" s="12"/>
      <c r="AW76" s="12"/>
      <c r="AX76" s="12"/>
      <c r="AY76" s="12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190" t="s">
        <v>183</v>
      </c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2"/>
      <c r="DS76" s="12"/>
      <c r="DT76" s="12"/>
      <c r="DU76" s="12"/>
      <c r="DV76" s="12"/>
      <c r="DW76" s="12"/>
      <c r="DX76" s="12"/>
      <c r="DY76" s="12"/>
      <c r="DZ76" s="12"/>
      <c r="EA76" s="30"/>
      <c r="EB76" s="191" t="s">
        <v>182</v>
      </c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2"/>
    </row>
    <row r="77" spans="1:162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86" t="s">
        <v>0</v>
      </c>
      <c r="W77" s="186"/>
      <c r="X77" s="186"/>
      <c r="Y77" s="186"/>
      <c r="Z77" s="186"/>
      <c r="AA77" s="21"/>
      <c r="AB77" s="21"/>
      <c r="AC77" s="21"/>
      <c r="AD77" s="139" t="s">
        <v>1</v>
      </c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40"/>
      <c r="AU77" s="140"/>
      <c r="AV77" s="140"/>
      <c r="AW77" s="140"/>
      <c r="AX77" s="12"/>
      <c r="AY77" s="12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89" t="s">
        <v>0</v>
      </c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220" t="s">
        <v>1</v>
      </c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12"/>
    </row>
    <row r="78" spans="1:162" ht="7.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46"/>
      <c r="W78" s="46"/>
      <c r="X78" s="46"/>
      <c r="Y78" s="46"/>
      <c r="Z78" s="46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12"/>
      <c r="AU78" s="12"/>
      <c r="AV78" s="12"/>
      <c r="AW78" s="12"/>
      <c r="AX78" s="12"/>
      <c r="AY78" s="12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2"/>
    </row>
    <row r="79" spans="1:162" ht="10.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</row>
    <row r="80" spans="1:162" x14ac:dyDescent="0.2">
      <c r="A80" s="219" t="s">
        <v>76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219" t="s">
        <v>81</v>
      </c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  <c r="DE80" s="219"/>
      <c r="DF80" s="219"/>
      <c r="DG80" s="219"/>
      <c r="DH80" s="219"/>
      <c r="DI80" s="219"/>
      <c r="DJ80" s="219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219"/>
      <c r="DV80" s="219"/>
      <c r="DW80" s="219"/>
      <c r="DX80" s="219"/>
      <c r="DY80" s="219"/>
      <c r="DZ80" s="219"/>
      <c r="EA80" s="219"/>
      <c r="EB80" s="219"/>
      <c r="EC80" s="219"/>
      <c r="ED80" s="219"/>
      <c r="EE80" s="219"/>
      <c r="EF80" s="219"/>
      <c r="EG80" s="219"/>
      <c r="EH80" s="219"/>
      <c r="EI80" s="219"/>
      <c r="EJ80" s="219"/>
      <c r="EK80" s="219"/>
      <c r="EL80" s="219"/>
      <c r="EM80" s="219"/>
      <c r="EN80" s="219"/>
      <c r="EO80" s="219"/>
      <c r="EP80" s="219"/>
      <c r="EQ80" s="219"/>
      <c r="ER80" s="219"/>
      <c r="ES80" s="219"/>
      <c r="ET80" s="219"/>
      <c r="EU80" s="219"/>
      <c r="EV80" s="219"/>
      <c r="EW80" s="219"/>
      <c r="EX80" s="219"/>
      <c r="EY80" s="219"/>
      <c r="EZ80" s="219"/>
      <c r="FA80" s="219"/>
      <c r="FB80" s="219"/>
      <c r="FC80" s="219"/>
      <c r="FD80" s="219"/>
      <c r="FE80" s="219"/>
      <c r="FF80" s="31"/>
    </row>
    <row r="81" spans="1:162" x14ac:dyDescent="0.2">
      <c r="A81" s="187" t="s">
        <v>77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 t="s">
        <v>80</v>
      </c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87" t="s">
        <v>77</v>
      </c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7"/>
      <c r="EB81" s="187" t="s">
        <v>80</v>
      </c>
      <c r="EC81" s="187"/>
      <c r="ED81" s="187"/>
      <c r="EE81" s="187"/>
      <c r="EF81" s="187"/>
      <c r="EG81" s="187"/>
      <c r="EH81" s="187"/>
      <c r="EI81" s="187"/>
      <c r="EJ81" s="187"/>
      <c r="EK81" s="187"/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7"/>
      <c r="EX81" s="187"/>
      <c r="EY81" s="187"/>
      <c r="EZ81" s="187"/>
      <c r="FA81" s="187"/>
      <c r="FB81" s="187"/>
      <c r="FC81" s="187"/>
      <c r="FD81" s="187"/>
      <c r="FE81" s="187"/>
      <c r="FF81" s="8"/>
    </row>
    <row r="82" spans="1:162" x14ac:dyDescent="0.2">
      <c r="A82" s="187" t="s">
        <v>78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 t="s">
        <v>79</v>
      </c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87" t="s">
        <v>78</v>
      </c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 t="s">
        <v>79</v>
      </c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8"/>
    </row>
    <row r="83" spans="1:162" x14ac:dyDescent="0.2">
      <c r="A83" s="210" t="s">
        <v>103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2"/>
      <c r="X83" s="213" t="s">
        <v>103</v>
      </c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4">
        <f>SUM(DT32)</f>
        <v>1234.56</v>
      </c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215" t="s">
        <v>99</v>
      </c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 t="s">
        <v>100</v>
      </c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4">
        <f>SUM(DT32)</f>
        <v>1234.56</v>
      </c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6"/>
      <c r="EO83" s="216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16"/>
      <c r="FF83" s="8"/>
    </row>
    <row r="84" spans="1:162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19"/>
    </row>
    <row r="85" spans="1:162" ht="9" customHeight="1" x14ac:dyDescent="0.2">
      <c r="A85" s="1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19"/>
      <c r="BT85" s="119"/>
      <c r="BU85" s="119"/>
      <c r="BV85" s="119"/>
      <c r="BW85" s="119"/>
      <c r="BX85" s="119"/>
      <c r="BY85" s="119"/>
      <c r="BZ85" s="119"/>
      <c r="CA85" s="119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19"/>
    </row>
    <row r="86" spans="1:162" x14ac:dyDescent="0.2">
      <c r="A86" s="12" t="s">
        <v>82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24"/>
      <c r="AD86" s="24"/>
      <c r="AE86" s="24"/>
      <c r="AF86" s="24"/>
      <c r="AG86" s="24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12"/>
      <c r="BT86" s="12"/>
      <c r="BU86" s="12"/>
      <c r="BV86" s="12"/>
      <c r="BW86" s="12"/>
      <c r="BX86" s="12"/>
      <c r="BY86" s="12"/>
      <c r="BZ86" s="12"/>
      <c r="CA86" s="12"/>
      <c r="CB86" s="45"/>
      <c r="CC86" s="45"/>
      <c r="CD86" s="45"/>
      <c r="CE86" s="45"/>
      <c r="CF86" s="45"/>
      <c r="CG86" s="45"/>
      <c r="CH86" s="184" t="s">
        <v>82</v>
      </c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45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5"/>
      <c r="ED86" s="45"/>
      <c r="EE86" s="20"/>
      <c r="EF86" s="188" t="s">
        <v>178</v>
      </c>
      <c r="EG86" s="188"/>
      <c r="EH86" s="188"/>
      <c r="EI86" s="188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88"/>
      <c r="EW86" s="188"/>
      <c r="EX86" s="188"/>
      <c r="EY86" s="188"/>
      <c r="EZ86" s="188"/>
      <c r="FA86" s="188"/>
      <c r="FB86" s="188"/>
      <c r="FC86" s="12"/>
      <c r="FD86" s="12"/>
      <c r="FE86" s="12"/>
      <c r="FF86" s="12"/>
    </row>
    <row r="87" spans="1:162" x14ac:dyDescent="0.2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89" t="s">
        <v>0</v>
      </c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49" t="s">
        <v>1</v>
      </c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12"/>
      <c r="BT87" s="12"/>
      <c r="BU87" s="12"/>
      <c r="BV87" s="12"/>
      <c r="BW87" s="12"/>
      <c r="BX87" s="12"/>
      <c r="BY87" s="12"/>
      <c r="BZ87" s="12"/>
      <c r="CA87" s="12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21"/>
      <c r="CX87" s="21"/>
      <c r="CY87" s="21"/>
      <c r="CZ87" s="21"/>
      <c r="DA87" s="21"/>
      <c r="DB87" s="21"/>
      <c r="DC87" s="21"/>
      <c r="DD87" s="21"/>
      <c r="DE87" s="189" t="s">
        <v>0</v>
      </c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21"/>
      <c r="ED87" s="21"/>
      <c r="EE87" s="21"/>
      <c r="EF87" s="189" t="s">
        <v>1</v>
      </c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2"/>
      <c r="FD87" s="12"/>
      <c r="FE87" s="12"/>
      <c r="FF87" s="12"/>
    </row>
    <row r="88" spans="1:162" x14ac:dyDescent="0.2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8"/>
      <c r="AB88" s="28"/>
      <c r="AC88" s="2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25"/>
      <c r="AT88" s="26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82"/>
      <c r="CX88" s="182"/>
      <c r="CY88" s="182"/>
      <c r="CZ88" s="182"/>
      <c r="DA88" s="182"/>
      <c r="DB88" s="182"/>
      <c r="DC88" s="182"/>
      <c r="DD88" s="182"/>
      <c r="DE88" s="182"/>
      <c r="DF88" s="182"/>
      <c r="DG88" s="182"/>
      <c r="DH88" s="182"/>
      <c r="DI88" s="182"/>
      <c r="DJ88" s="182"/>
      <c r="DK88" s="182"/>
      <c r="DL88" s="182"/>
      <c r="DM88" s="182"/>
      <c r="DN88" s="182"/>
      <c r="DO88" s="12"/>
      <c r="DP88" s="182"/>
      <c r="DQ88" s="182"/>
      <c r="DR88" s="182"/>
      <c r="DS88" s="182"/>
      <c r="DT88" s="182"/>
      <c r="DU88" s="182"/>
      <c r="DV88" s="182"/>
      <c r="DW88" s="182"/>
      <c r="DX88" s="182"/>
      <c r="DY88" s="182"/>
      <c r="DZ88" s="182"/>
      <c r="EA88" s="182"/>
      <c r="EB88" s="182"/>
      <c r="EC88" s="182"/>
      <c r="ED88" s="182"/>
      <c r="EE88" s="12"/>
      <c r="EF88" s="182"/>
      <c r="EG88" s="182"/>
      <c r="EH88" s="182"/>
      <c r="EI88" s="182"/>
      <c r="EJ88" s="182"/>
      <c r="EK88" s="182"/>
      <c r="EL88" s="182"/>
      <c r="EM88" s="182"/>
      <c r="EN88" s="182"/>
      <c r="EO88" s="182"/>
      <c r="EP88" s="182"/>
      <c r="EQ88" s="182"/>
      <c r="ER88" s="182"/>
      <c r="ES88" s="182"/>
      <c r="ET88" s="182"/>
      <c r="EU88" s="182"/>
      <c r="EV88" s="182"/>
      <c r="EW88" s="182"/>
      <c r="EX88" s="182"/>
      <c r="EY88" s="182"/>
      <c r="EZ88" s="182"/>
      <c r="FA88" s="182"/>
      <c r="FB88" s="182"/>
      <c r="FC88" s="12"/>
      <c r="FD88" s="12"/>
      <c r="FE88" s="12"/>
      <c r="FF88" s="12"/>
    </row>
    <row r="89" spans="1:162" x14ac:dyDescent="0.2">
      <c r="A89" s="27"/>
      <c r="B89" s="12" t="s">
        <v>83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20"/>
      <c r="N89" s="20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24"/>
      <c r="AF89" s="39"/>
      <c r="AG89" s="39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12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 t="s">
        <v>83</v>
      </c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21"/>
      <c r="CX89" s="21"/>
      <c r="CY89" s="21"/>
      <c r="CZ89" s="21"/>
      <c r="DA89" s="21"/>
      <c r="DB89" s="21"/>
      <c r="DC89" s="21"/>
      <c r="DD89" s="21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21"/>
      <c r="ED89" s="21"/>
      <c r="EE89" s="21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21"/>
      <c r="FC89" s="12"/>
      <c r="FD89" s="12"/>
      <c r="FE89" s="12"/>
      <c r="FF89" s="12"/>
    </row>
    <row r="90" spans="1:16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21"/>
      <c r="N90" s="21"/>
      <c r="O90" s="189" t="s">
        <v>0</v>
      </c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08" t="s">
        <v>1</v>
      </c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85" t="s">
        <v>0</v>
      </c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5"/>
      <c r="EA90" s="185"/>
      <c r="EB90" s="185"/>
      <c r="EC90" s="12"/>
      <c r="ED90" s="12"/>
      <c r="EE90" s="12"/>
      <c r="EF90" s="186" t="s">
        <v>1</v>
      </c>
      <c r="EG90" s="186"/>
      <c r="EH90" s="186"/>
      <c r="EI90" s="186"/>
      <c r="EJ90" s="186"/>
      <c r="EK90" s="186"/>
      <c r="EL90" s="186"/>
      <c r="EM90" s="186"/>
      <c r="EN90" s="186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2"/>
      <c r="FC90" s="12"/>
      <c r="FD90" s="12"/>
      <c r="FE90" s="12"/>
      <c r="FF90" s="12"/>
    </row>
    <row r="91" spans="1:16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</row>
    <row r="92" spans="1:162" x14ac:dyDescent="0.2">
      <c r="A92" s="209" t="s">
        <v>2</v>
      </c>
      <c r="B92" s="209"/>
      <c r="C92" s="178"/>
      <c r="D92" s="178"/>
      <c r="E92" s="178"/>
      <c r="F92" s="178"/>
      <c r="G92" s="178"/>
      <c r="H92" s="179" t="s">
        <v>2</v>
      </c>
      <c r="I92" s="179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80" t="s">
        <v>70</v>
      </c>
      <c r="AG92" s="180"/>
      <c r="AH92" s="180"/>
      <c r="AI92" s="180"/>
      <c r="AJ92" s="181"/>
      <c r="AK92" s="181"/>
      <c r="AL92" s="181"/>
      <c r="AM92" s="181"/>
      <c r="AN92" s="7" t="s">
        <v>14</v>
      </c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209" t="s">
        <v>2</v>
      </c>
      <c r="CL92" s="209"/>
      <c r="CM92" s="178"/>
      <c r="CN92" s="178"/>
      <c r="CO92" s="178"/>
      <c r="CP92" s="178"/>
      <c r="CQ92" s="178"/>
      <c r="CR92" s="179" t="s">
        <v>2</v>
      </c>
      <c r="CS92" s="179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80" t="s">
        <v>70</v>
      </c>
      <c r="DQ92" s="180"/>
      <c r="DR92" s="180"/>
      <c r="DS92" s="180"/>
      <c r="DT92" s="181"/>
      <c r="DU92" s="181"/>
      <c r="DV92" s="181"/>
      <c r="DW92" s="181"/>
      <c r="DX92" s="7" t="s">
        <v>14</v>
      </c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</row>
    <row r="93" spans="1:162" x14ac:dyDescent="0.2">
      <c r="A93" s="13"/>
      <c r="B93" s="13"/>
      <c r="C93" s="14"/>
      <c r="D93" s="14"/>
      <c r="E93" s="14"/>
      <c r="F93" s="14"/>
      <c r="G93" s="14"/>
      <c r="H93" s="7"/>
      <c r="I93" s="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13"/>
      <c r="AG93" s="113"/>
      <c r="AH93" s="113"/>
      <c r="AI93" s="113"/>
      <c r="AJ93" s="15"/>
      <c r="AK93" s="15"/>
      <c r="AL93" s="15"/>
      <c r="AM93" s="15"/>
      <c r="AN93" s="7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3"/>
      <c r="CL93" s="13"/>
      <c r="CM93" s="14"/>
      <c r="CN93" s="14"/>
      <c r="CO93" s="14"/>
      <c r="CP93" s="14"/>
      <c r="CQ93" s="14"/>
      <c r="CR93" s="7"/>
      <c r="CS93" s="7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13"/>
      <c r="DQ93" s="113"/>
      <c r="DR93" s="113"/>
      <c r="DS93" s="113"/>
      <c r="DT93" s="15"/>
      <c r="DU93" s="15"/>
      <c r="DV93" s="15"/>
      <c r="DW93" s="15"/>
      <c r="DX93" s="7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</row>
  </sheetData>
  <mergeCells count="302">
    <mergeCell ref="A19:N20"/>
    <mergeCell ref="BF32:BT32"/>
    <mergeCell ref="CH33:CT33"/>
    <mergeCell ref="CU33:DG33"/>
    <mergeCell ref="AA33:AS33"/>
    <mergeCell ref="BF33:BT33"/>
    <mergeCell ref="BU33:CG33"/>
    <mergeCell ref="CU32:DG32"/>
    <mergeCell ref="CH32:CT32"/>
    <mergeCell ref="BU32:CG32"/>
    <mergeCell ref="AA32:AS32"/>
    <mergeCell ref="AT32:BE32"/>
    <mergeCell ref="BF31:BT31"/>
    <mergeCell ref="BU30:CG30"/>
    <mergeCell ref="DE4:DF4"/>
    <mergeCell ref="BP10:BQ10"/>
    <mergeCell ref="BL10:BO10"/>
    <mergeCell ref="DA4:DD4"/>
    <mergeCell ref="BU29:DS29"/>
    <mergeCell ref="CU30:DG30"/>
    <mergeCell ref="O23:DS23"/>
    <mergeCell ref="CH30:CT30"/>
    <mergeCell ref="A31:Z31"/>
    <mergeCell ref="CH31:CT31"/>
    <mergeCell ref="CS10:CU10"/>
    <mergeCell ref="AD4:AF4"/>
    <mergeCell ref="CY4:CZ4"/>
    <mergeCell ref="AK4:AM4"/>
    <mergeCell ref="AG4:AJ4"/>
    <mergeCell ref="O21:DS21"/>
    <mergeCell ref="CD8:CP8"/>
    <mergeCell ref="DA13:EA13"/>
    <mergeCell ref="A6:D6"/>
    <mergeCell ref="A4:B4"/>
    <mergeCell ref="C4:F4"/>
    <mergeCell ref="G4:H4"/>
    <mergeCell ref="BJ10:BK10"/>
    <mergeCell ref="A13:N14"/>
    <mergeCell ref="EE4:EH4"/>
    <mergeCell ref="EI4:EK4"/>
    <mergeCell ref="CO10:CR10"/>
    <mergeCell ref="DG4:EA4"/>
    <mergeCell ref="AJ9:DU9"/>
    <mergeCell ref="O19:CT20"/>
    <mergeCell ref="BU31:CG31"/>
    <mergeCell ref="DT21:EM21"/>
    <mergeCell ref="AA22:DS22"/>
    <mergeCell ref="DH31:DS31"/>
    <mergeCell ref="A29:Z30"/>
    <mergeCell ref="DH30:DS30"/>
    <mergeCell ref="CU31:DG31"/>
    <mergeCell ref="BF29:BT30"/>
    <mergeCell ref="CD6:CG6"/>
    <mergeCell ref="DA19:EA19"/>
    <mergeCell ref="O11:EA11"/>
    <mergeCell ref="O13:CT14"/>
    <mergeCell ref="CL10:CN10"/>
    <mergeCell ref="EB4:ED4"/>
    <mergeCell ref="AA29:AS30"/>
    <mergeCell ref="AA31:AS31"/>
    <mergeCell ref="AT29:BE30"/>
    <mergeCell ref="AT31:BE31"/>
    <mergeCell ref="CY1:FE1"/>
    <mergeCell ref="DM2:ED2"/>
    <mergeCell ref="AI3:BG3"/>
    <mergeCell ref="B1:BF1"/>
    <mergeCell ref="O2:AF2"/>
    <mergeCell ref="O3:AF3"/>
    <mergeCell ref="A2:N2"/>
    <mergeCell ref="DM3:ED3"/>
    <mergeCell ref="CD2:DL2"/>
    <mergeCell ref="EG3:FE3"/>
    <mergeCell ref="AI2:BG2"/>
    <mergeCell ref="EG2:FC2"/>
    <mergeCell ref="EO19:FE19"/>
    <mergeCell ref="EO25:FE25"/>
    <mergeCell ref="DT29:EN30"/>
    <mergeCell ref="EO10:FE10"/>
    <mergeCell ref="EO11:FE11"/>
    <mergeCell ref="EO20:FE20"/>
    <mergeCell ref="EO14:FE14"/>
    <mergeCell ref="EO8:FE8"/>
    <mergeCell ref="BR10:CK10"/>
    <mergeCell ref="EO18:FE18"/>
    <mergeCell ref="EO23:FE23"/>
    <mergeCell ref="EO15:FE15"/>
    <mergeCell ref="EO21:FE21"/>
    <mergeCell ref="BR8:CB8"/>
    <mergeCell ref="A41:Z41"/>
    <mergeCell ref="BU42:CG42"/>
    <mergeCell ref="A37:Z40"/>
    <mergeCell ref="AA38:AS40"/>
    <mergeCell ref="AA42:AS43"/>
    <mergeCell ref="AA41:AS41"/>
    <mergeCell ref="EW43:FE43"/>
    <mergeCell ref="AT40:BE40"/>
    <mergeCell ref="AT43:BE43"/>
    <mergeCell ref="BF43:BT43"/>
    <mergeCell ref="BU43:CG43"/>
    <mergeCell ref="CU43:DL43"/>
    <mergeCell ref="CH43:CT43"/>
    <mergeCell ref="CH42:CT42"/>
    <mergeCell ref="BU41:CG41"/>
    <mergeCell ref="CH41:CT41"/>
    <mergeCell ref="CU38:EA38"/>
    <mergeCell ref="AT41:BE41"/>
    <mergeCell ref="BF41:BT41"/>
    <mergeCell ref="AA37:CT37"/>
    <mergeCell ref="A42:Z43"/>
    <mergeCell ref="AT42:BE42"/>
    <mergeCell ref="BF42:BT42"/>
    <mergeCell ref="BU40:CG40"/>
    <mergeCell ref="EO34:FE34"/>
    <mergeCell ref="CH40:CT40"/>
    <mergeCell ref="CU37:FE37"/>
    <mergeCell ref="DT34:EN34"/>
    <mergeCell ref="BF40:BT40"/>
    <mergeCell ref="EB43:EN43"/>
    <mergeCell ref="EO42:EV42"/>
    <mergeCell ref="EO43:EV43"/>
    <mergeCell ref="EB41:EN41"/>
    <mergeCell ref="DM39:EA40"/>
    <mergeCell ref="DM42:EA42"/>
    <mergeCell ref="EW42:FE42"/>
    <mergeCell ref="DM43:EA43"/>
    <mergeCell ref="CU41:DL41"/>
    <mergeCell ref="CU42:DL42"/>
    <mergeCell ref="EW38:FE40"/>
    <mergeCell ref="AT38:CT39"/>
    <mergeCell ref="EO32:FE32"/>
    <mergeCell ref="EW41:FE41"/>
    <mergeCell ref="EO39:EV40"/>
    <mergeCell ref="A32:Z33"/>
    <mergeCell ref="EO9:FE9"/>
    <mergeCell ref="EB38:EV38"/>
    <mergeCell ref="EB42:EN42"/>
    <mergeCell ref="EB39:EN40"/>
    <mergeCell ref="EO41:EV41"/>
    <mergeCell ref="CU39:DL40"/>
    <mergeCell ref="EO12:FE12"/>
    <mergeCell ref="EO13:FE13"/>
    <mergeCell ref="DM41:EA41"/>
    <mergeCell ref="EO31:FE31"/>
    <mergeCell ref="EO22:FE22"/>
    <mergeCell ref="DT32:EN32"/>
    <mergeCell ref="DH33:DS33"/>
    <mergeCell ref="EO24:FE24"/>
    <mergeCell ref="DH32:DS32"/>
    <mergeCell ref="EO33:FE33"/>
    <mergeCell ref="EO29:FE30"/>
    <mergeCell ref="DT33:EN33"/>
    <mergeCell ref="DT31:EN31"/>
    <mergeCell ref="AT33:BE33"/>
    <mergeCell ref="A46:Z48"/>
    <mergeCell ref="AA46:AX48"/>
    <mergeCell ref="AY46:BR48"/>
    <mergeCell ref="BS46:CG48"/>
    <mergeCell ref="CH46:FE46"/>
    <mergeCell ref="CH47:CZ48"/>
    <mergeCell ref="DA47:EB47"/>
    <mergeCell ref="EC47:FE48"/>
    <mergeCell ref="DA48:DN48"/>
    <mergeCell ref="DO48:EB48"/>
    <mergeCell ref="A49:Z49"/>
    <mergeCell ref="AA49:AX49"/>
    <mergeCell ref="AY49:BR49"/>
    <mergeCell ref="BS49:CG49"/>
    <mergeCell ref="CH49:CZ49"/>
    <mergeCell ref="DA49:DN49"/>
    <mergeCell ref="DO49:EB49"/>
    <mergeCell ref="EC49:FE49"/>
    <mergeCell ref="A50:Z50"/>
    <mergeCell ref="AA50:AX50"/>
    <mergeCell ref="AY50:BR50"/>
    <mergeCell ref="BS50:CG50"/>
    <mergeCell ref="CH50:CZ50"/>
    <mergeCell ref="DA50:DN50"/>
    <mergeCell ref="DO50:EB50"/>
    <mergeCell ref="EC50:FE50"/>
    <mergeCell ref="P57:AG57"/>
    <mergeCell ref="AI57:AW57"/>
    <mergeCell ref="AZ57:BV57"/>
    <mergeCell ref="DR57:EF57"/>
    <mergeCell ref="EI57:FE57"/>
    <mergeCell ref="A51:Z51"/>
    <mergeCell ref="AA51:AX51"/>
    <mergeCell ref="AY51:BR51"/>
    <mergeCell ref="BS51:CG51"/>
    <mergeCell ref="CH51:CZ51"/>
    <mergeCell ref="DA51:DN51"/>
    <mergeCell ref="DO51:EB51"/>
    <mergeCell ref="EC51:FE51"/>
    <mergeCell ref="A52:Z52"/>
    <mergeCell ref="AA52:AX52"/>
    <mergeCell ref="AY52:BR52"/>
    <mergeCell ref="BS52:CG52"/>
    <mergeCell ref="CH52:CZ52"/>
    <mergeCell ref="DA52:DN52"/>
    <mergeCell ref="DO52:EB52"/>
    <mergeCell ref="EC52:FE52"/>
    <mergeCell ref="CU56:DQ57"/>
    <mergeCell ref="P58:AG58"/>
    <mergeCell ref="AI58:AW58"/>
    <mergeCell ref="AZ58:BV58"/>
    <mergeCell ref="DR58:EF58"/>
    <mergeCell ref="EI58:FE58"/>
    <mergeCell ref="A59:D59"/>
    <mergeCell ref="CI59:CL59"/>
    <mergeCell ref="CH60:FE60"/>
    <mergeCell ref="CH61:FE61"/>
    <mergeCell ref="CU58:DP58"/>
    <mergeCell ref="A63:E63"/>
    <mergeCell ref="F63:J63"/>
    <mergeCell ref="K63:L63"/>
    <mergeCell ref="M63:AG63"/>
    <mergeCell ref="AH63:AK63"/>
    <mergeCell ref="AL63:AO63"/>
    <mergeCell ref="AP63:AU63"/>
    <mergeCell ref="AV63:BI63"/>
    <mergeCell ref="DF63:FE63"/>
    <mergeCell ref="W70:Z70"/>
    <mergeCell ref="AZ70:CC70"/>
    <mergeCell ref="CV70:DQ70"/>
    <mergeCell ref="EB70:FE70"/>
    <mergeCell ref="CV72:CW72"/>
    <mergeCell ref="CX72:DB72"/>
    <mergeCell ref="DC72:DD72"/>
    <mergeCell ref="A65:FE65"/>
    <mergeCell ref="A66:FE66"/>
    <mergeCell ref="DE72:DZ72"/>
    <mergeCell ref="EA72:ED72"/>
    <mergeCell ref="X67:BM67"/>
    <mergeCell ref="BN67:CA67"/>
    <mergeCell ref="CL67:CY67"/>
    <mergeCell ref="AZ69:CC69"/>
    <mergeCell ref="CV69:DQ69"/>
    <mergeCell ref="CD69:CU69"/>
    <mergeCell ref="V77:Z77"/>
    <mergeCell ref="CV77:DQ77"/>
    <mergeCell ref="EB77:FE77"/>
    <mergeCell ref="EE72:EH72"/>
    <mergeCell ref="BG74:CB74"/>
    <mergeCell ref="CV74:DQ74"/>
    <mergeCell ref="EB74:FE74"/>
    <mergeCell ref="V75:Z75"/>
    <mergeCell ref="CV75:DQ75"/>
    <mergeCell ref="EB75:FE75"/>
    <mergeCell ref="A80:BR80"/>
    <mergeCell ref="CH80:FE80"/>
    <mergeCell ref="A81:AT81"/>
    <mergeCell ref="AU81:BT82"/>
    <mergeCell ref="CH81:EA81"/>
    <mergeCell ref="EB81:FE82"/>
    <mergeCell ref="A82:W82"/>
    <mergeCell ref="X82:AT82"/>
    <mergeCell ref="CH82:DD82"/>
    <mergeCell ref="A83:W83"/>
    <mergeCell ref="X83:AT83"/>
    <mergeCell ref="AU83:BT83"/>
    <mergeCell ref="CH83:DD83"/>
    <mergeCell ref="DE83:EA83"/>
    <mergeCell ref="EB83:FE83"/>
    <mergeCell ref="AV89:BR89"/>
    <mergeCell ref="O87:AG87"/>
    <mergeCell ref="A88:P88"/>
    <mergeCell ref="AU88:BR88"/>
    <mergeCell ref="CW88:DN88"/>
    <mergeCell ref="DP88:ED88"/>
    <mergeCell ref="DE87:EB87"/>
    <mergeCell ref="AV90:BR90"/>
    <mergeCell ref="A92:B92"/>
    <mergeCell ref="C92:G92"/>
    <mergeCell ref="H92:I92"/>
    <mergeCell ref="J92:AE92"/>
    <mergeCell ref="AF92:AI92"/>
    <mergeCell ref="AJ92:AM92"/>
    <mergeCell ref="O90:AG90"/>
    <mergeCell ref="CK92:CL92"/>
    <mergeCell ref="CM92:CQ92"/>
    <mergeCell ref="CR92:CS92"/>
    <mergeCell ref="CT92:DO92"/>
    <mergeCell ref="DP92:DS92"/>
    <mergeCell ref="DT92:DW92"/>
    <mergeCell ref="EI18:EN18"/>
    <mergeCell ref="EF88:FB88"/>
    <mergeCell ref="CC74:CU74"/>
    <mergeCell ref="DE90:EB90"/>
    <mergeCell ref="EF90:FA90"/>
    <mergeCell ref="DE82:EA82"/>
    <mergeCell ref="CH86:DC86"/>
    <mergeCell ref="EF86:FB86"/>
    <mergeCell ref="EF87:FB87"/>
    <mergeCell ref="BZ76:CU76"/>
    <mergeCell ref="CV76:DQ76"/>
    <mergeCell ref="EB76:FE76"/>
    <mergeCell ref="EB69:FE69"/>
    <mergeCell ref="AT62:FE62"/>
    <mergeCell ref="AO54:CG55"/>
    <mergeCell ref="CU54:DT54"/>
    <mergeCell ref="EC54:EN55"/>
    <mergeCell ref="EO54:FE55"/>
    <mergeCell ref="CU55:DT55"/>
  </mergeCells>
  <phoneticPr fontId="13" type="noConversion"/>
  <pageMargins left="0.59055118110236227" right="0.27559055118110237" top="0.78740157480314965" bottom="0.39370078740157483" header="0.19685039370078741" footer="0.19685039370078741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workbookViewId="0">
      <selection activeCell="AH32" sqref="AH32:AN32"/>
    </sheetView>
  </sheetViews>
  <sheetFormatPr defaultRowHeight="13.2" x14ac:dyDescent="0.25"/>
  <cols>
    <col min="1" max="1" width="2.33203125" customWidth="1"/>
    <col min="2" max="2" width="3" customWidth="1"/>
    <col min="3" max="4" width="3.109375" customWidth="1"/>
    <col min="5" max="7" width="3.33203125" customWidth="1"/>
    <col min="8" max="8" width="3.109375" customWidth="1"/>
    <col min="9" max="9" width="3.5546875" customWidth="1"/>
    <col min="10" max="10" width="3" customWidth="1"/>
    <col min="11" max="11" width="2.88671875" customWidth="1"/>
    <col min="12" max="13" width="3.33203125" customWidth="1"/>
    <col min="14" max="14" width="3.5546875" customWidth="1"/>
    <col min="15" max="16" width="5.109375" customWidth="1"/>
    <col min="17" max="17" width="5.5546875" customWidth="1"/>
    <col min="18" max="18" width="6.5546875" customWidth="1"/>
    <col min="19" max="19" width="6.109375" customWidth="1"/>
    <col min="20" max="20" width="5.5546875" customWidth="1"/>
    <col min="21" max="21" width="5" customWidth="1"/>
    <col min="22" max="22" width="4.6640625" customWidth="1"/>
    <col min="23" max="23" width="4.88671875" customWidth="1"/>
    <col min="24" max="24" width="3.6640625" customWidth="1"/>
    <col min="25" max="25" width="3.109375" customWidth="1"/>
    <col min="26" max="26" width="3" customWidth="1"/>
    <col min="27" max="27" width="3.44140625" customWidth="1"/>
    <col min="28" max="28" width="3.33203125" customWidth="1"/>
    <col min="29" max="29" width="3.5546875" customWidth="1"/>
    <col min="30" max="30" width="3.109375" customWidth="1"/>
    <col min="31" max="31" width="3.33203125" customWidth="1"/>
    <col min="32" max="32" width="3.109375" customWidth="1"/>
    <col min="33" max="33" width="2.6640625" customWidth="1"/>
    <col min="34" max="34" width="2.88671875" customWidth="1"/>
    <col min="35" max="37" width="3.44140625" customWidth="1"/>
    <col min="38" max="38" width="3" customWidth="1"/>
    <col min="39" max="39" width="5.6640625" customWidth="1"/>
    <col min="40" max="40" width="3.44140625" customWidth="1"/>
  </cols>
  <sheetData>
    <row r="1" spans="1:41" x14ac:dyDescent="0.25">
      <c r="AH1" s="363" t="s">
        <v>138</v>
      </c>
      <c r="AI1" s="363"/>
      <c r="AJ1" s="363"/>
      <c r="AK1" s="363"/>
      <c r="AL1" s="363"/>
      <c r="AM1" s="363"/>
      <c r="AN1" s="363"/>
    </row>
    <row r="2" spans="1:41" ht="10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  <c r="AC2" s="54"/>
      <c r="AD2" s="54"/>
      <c r="AE2" s="54"/>
      <c r="AF2" s="459" t="s">
        <v>139</v>
      </c>
      <c r="AG2" s="459"/>
      <c r="AH2" s="459"/>
      <c r="AI2" s="459"/>
      <c r="AJ2" s="459"/>
      <c r="AK2" s="459"/>
      <c r="AL2" s="459"/>
      <c r="AM2" s="459"/>
      <c r="AN2" s="459"/>
      <c r="AO2" s="56"/>
    </row>
    <row r="3" spans="1:41" ht="9.7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459" t="s">
        <v>140</v>
      </c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56"/>
    </row>
    <row r="4" spans="1:41" ht="10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459" t="s">
        <v>141</v>
      </c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53"/>
    </row>
    <row r="5" spans="1:4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7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41" ht="13.8" thickBo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8"/>
      <c r="O6" s="53"/>
      <c r="P6" s="53"/>
      <c r="Q6" s="53"/>
      <c r="R6" s="107" t="s">
        <v>142</v>
      </c>
      <c r="S6" s="59"/>
      <c r="T6" s="62"/>
      <c r="U6" s="61"/>
      <c r="V6" s="62"/>
      <c r="W6" s="57"/>
      <c r="X6" s="57"/>
      <c r="Y6" s="57"/>
      <c r="Z6" s="57"/>
      <c r="AA6" s="57"/>
      <c r="AB6" s="57"/>
      <c r="AC6" s="53"/>
      <c r="AD6" s="53"/>
      <c r="AE6" s="53"/>
      <c r="AF6" s="53"/>
      <c r="AG6" s="53"/>
      <c r="AH6" s="53"/>
      <c r="AI6" s="53"/>
      <c r="AJ6" s="53"/>
      <c r="AK6" s="404" t="s">
        <v>3</v>
      </c>
      <c r="AL6" s="404"/>
      <c r="AM6" s="404"/>
      <c r="AN6" s="404"/>
      <c r="AO6" s="53"/>
    </row>
    <row r="7" spans="1:4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5" t="s">
        <v>4</v>
      </c>
      <c r="AK7" s="466" t="s">
        <v>128</v>
      </c>
      <c r="AL7" s="467"/>
      <c r="AM7" s="467"/>
      <c r="AN7" s="467"/>
      <c r="AO7" s="53"/>
    </row>
    <row r="8" spans="1:4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5"/>
      <c r="O8" s="55"/>
      <c r="P8" s="55" t="s">
        <v>143</v>
      </c>
      <c r="Q8" s="61"/>
      <c r="R8" s="56" t="s">
        <v>2</v>
      </c>
      <c r="S8" s="61"/>
      <c r="T8" s="61"/>
      <c r="U8" s="61"/>
      <c r="V8" s="62"/>
      <c r="W8" s="383" t="s">
        <v>181</v>
      </c>
      <c r="X8" s="383"/>
      <c r="Y8" s="60"/>
      <c r="AB8" s="53"/>
      <c r="AC8" s="53"/>
      <c r="AD8" s="53"/>
      <c r="AE8" s="53"/>
      <c r="AF8" s="53"/>
      <c r="AG8" s="53"/>
      <c r="AH8" s="53"/>
      <c r="AI8" s="53"/>
      <c r="AJ8" s="55" t="s">
        <v>5</v>
      </c>
      <c r="AK8" s="468"/>
      <c r="AL8" s="469"/>
      <c r="AM8" s="469"/>
      <c r="AN8" s="469"/>
      <c r="AO8" s="53"/>
    </row>
    <row r="9" spans="1:4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5" t="s">
        <v>6</v>
      </c>
      <c r="AK9" s="470" t="s">
        <v>145</v>
      </c>
      <c r="AL9" s="464"/>
      <c r="AM9" s="464"/>
      <c r="AN9" s="464"/>
      <c r="AO9" s="53"/>
    </row>
    <row r="10" spans="1:41" ht="15.6" x14ac:dyDescent="0.25">
      <c r="A10" s="54" t="s">
        <v>129</v>
      </c>
      <c r="B10" s="54"/>
      <c r="C10" s="54"/>
      <c r="D10" s="54"/>
      <c r="E10" s="54"/>
      <c r="F10" s="54"/>
      <c r="G10" s="54"/>
      <c r="H10" s="108" t="s">
        <v>127</v>
      </c>
      <c r="I10" s="109"/>
      <c r="J10" s="11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/>
      <c r="AG10" s="64"/>
      <c r="AH10" s="53"/>
      <c r="AI10" s="53"/>
      <c r="AJ10" s="55" t="s">
        <v>144</v>
      </c>
      <c r="AK10" s="471"/>
      <c r="AL10" s="472"/>
      <c r="AM10" s="472"/>
      <c r="AN10" s="472"/>
      <c r="AO10" s="53"/>
    </row>
    <row r="11" spans="1:41" ht="15" customHeight="1" x14ac:dyDescent="0.25">
      <c r="A11" s="56"/>
      <c r="B11" s="56"/>
      <c r="C11" s="56"/>
      <c r="D11" s="56"/>
      <c r="E11" s="56"/>
      <c r="F11" s="56"/>
      <c r="G11" s="56"/>
      <c r="H11" s="56"/>
      <c r="I11" s="65"/>
      <c r="J11" s="65"/>
      <c r="K11" s="65"/>
      <c r="L11" s="384" t="s">
        <v>27</v>
      </c>
      <c r="M11" s="385"/>
      <c r="N11" s="461" t="s">
        <v>162</v>
      </c>
      <c r="O11" s="462"/>
      <c r="P11" s="462"/>
      <c r="Q11" s="462"/>
      <c r="R11" s="463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53"/>
      <c r="AI11" s="53"/>
      <c r="AJ11" s="55" t="s">
        <v>28</v>
      </c>
      <c r="AK11" s="464" t="s">
        <v>145</v>
      </c>
      <c r="AL11" s="464"/>
      <c r="AM11" s="464"/>
      <c r="AN11" s="464"/>
      <c r="AO11" s="66"/>
    </row>
    <row r="12" spans="1:4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5" t="s">
        <v>6</v>
      </c>
      <c r="AK12" s="465">
        <v>16345267</v>
      </c>
      <c r="AL12" s="465"/>
      <c r="AM12" s="465"/>
      <c r="AN12" s="465"/>
      <c r="AO12" s="67"/>
    </row>
    <row r="13" spans="1:41" ht="15.6" x14ac:dyDescent="0.25">
      <c r="A13" s="54" t="s">
        <v>130</v>
      </c>
      <c r="B13" s="54"/>
      <c r="C13" s="54"/>
      <c r="D13" s="54"/>
      <c r="E13" s="54"/>
      <c r="F13" s="54"/>
      <c r="G13" s="54"/>
      <c r="H13" s="101" t="s">
        <v>146</v>
      </c>
      <c r="I13" s="68"/>
      <c r="J13" s="68"/>
      <c r="K13" s="68"/>
      <c r="L13" s="68"/>
      <c r="M13" s="68"/>
      <c r="N13" s="68"/>
      <c r="O13" s="69"/>
      <c r="P13" s="69"/>
      <c r="Q13" s="69"/>
      <c r="R13" s="69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  <c r="AG13" s="53"/>
      <c r="AH13" s="53"/>
      <c r="AI13" s="53"/>
      <c r="AJ13" s="55" t="s">
        <v>144</v>
      </c>
      <c r="AK13" s="403"/>
      <c r="AL13" s="403"/>
      <c r="AM13" s="403"/>
      <c r="AN13" s="403"/>
      <c r="AO13" s="70"/>
    </row>
    <row r="14" spans="1:41" ht="14.2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384" t="s">
        <v>27</v>
      </c>
      <c r="M14" s="384"/>
      <c r="N14" s="106"/>
      <c r="O14" s="403">
        <v>7705013033</v>
      </c>
      <c r="P14" s="403"/>
      <c r="Q14" s="403"/>
      <c r="R14" s="403"/>
      <c r="S14" s="65"/>
      <c r="T14" s="65"/>
      <c r="U14" s="65"/>
      <c r="V14" s="65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5" t="s">
        <v>28</v>
      </c>
      <c r="AK14" s="403" t="s">
        <v>177</v>
      </c>
      <c r="AL14" s="403"/>
      <c r="AM14" s="403"/>
      <c r="AN14" s="403"/>
      <c r="AO14" s="71"/>
    </row>
    <row r="15" spans="1:41" ht="12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1:4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x14ac:dyDescent="0.25">
      <c r="A17" s="364" t="s">
        <v>131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6"/>
      <c r="M17" s="402" t="s">
        <v>129</v>
      </c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55" t="s">
        <v>165</v>
      </c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7"/>
      <c r="AO17" s="53"/>
    </row>
    <row r="18" spans="1:41" x14ac:dyDescent="0.25">
      <c r="A18" s="367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9"/>
      <c r="M18" s="402" t="s">
        <v>132</v>
      </c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5" t="s">
        <v>147</v>
      </c>
      <c r="Y18" s="405"/>
      <c r="Z18" s="405"/>
      <c r="AA18" s="405"/>
      <c r="AB18" s="405"/>
      <c r="AC18" s="98" t="s">
        <v>132</v>
      </c>
      <c r="AD18" s="99"/>
      <c r="AE18" s="99"/>
      <c r="AF18" s="99"/>
      <c r="AG18" s="99"/>
      <c r="AH18" s="99"/>
      <c r="AI18" s="99"/>
      <c r="AJ18" s="100"/>
      <c r="AK18" s="405" t="s">
        <v>147</v>
      </c>
      <c r="AL18" s="405"/>
      <c r="AM18" s="405"/>
      <c r="AN18" s="405"/>
      <c r="AO18" s="53"/>
    </row>
    <row r="19" spans="1:41" x14ac:dyDescent="0.25">
      <c r="A19" s="370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2"/>
      <c r="M19" s="402" t="s">
        <v>133</v>
      </c>
      <c r="N19" s="402"/>
      <c r="O19" s="402"/>
      <c r="P19" s="402"/>
      <c r="Q19" s="402"/>
      <c r="R19" s="402"/>
      <c r="S19" s="402" t="s">
        <v>134</v>
      </c>
      <c r="T19" s="402"/>
      <c r="U19" s="402"/>
      <c r="V19" s="402"/>
      <c r="W19" s="402"/>
      <c r="X19" s="405"/>
      <c r="Y19" s="405"/>
      <c r="Z19" s="405"/>
      <c r="AA19" s="405"/>
      <c r="AB19" s="405"/>
      <c r="AC19" s="98" t="s">
        <v>133</v>
      </c>
      <c r="AD19" s="99"/>
      <c r="AE19" s="99"/>
      <c r="AF19" s="99"/>
      <c r="AG19" s="98" t="s">
        <v>134</v>
      </c>
      <c r="AH19" s="99"/>
      <c r="AI19" s="99"/>
      <c r="AJ19" s="100"/>
      <c r="AK19" s="405"/>
      <c r="AL19" s="405"/>
      <c r="AM19" s="405"/>
      <c r="AN19" s="405"/>
      <c r="AO19" s="53"/>
    </row>
    <row r="20" spans="1:41" x14ac:dyDescent="0.25">
      <c r="A20" s="404" t="s">
        <v>148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2" t="s">
        <v>149</v>
      </c>
      <c r="N20" s="402"/>
      <c r="O20" s="402"/>
      <c r="P20" s="402"/>
      <c r="Q20" s="402"/>
      <c r="R20" s="402"/>
      <c r="S20" s="402" t="s">
        <v>150</v>
      </c>
      <c r="T20" s="402"/>
      <c r="U20" s="402"/>
      <c r="V20" s="402"/>
      <c r="W20" s="402"/>
      <c r="X20" s="402" t="s">
        <v>151</v>
      </c>
      <c r="Y20" s="402"/>
      <c r="Z20" s="402"/>
      <c r="AA20" s="402"/>
      <c r="AB20" s="402"/>
      <c r="AC20" s="402" t="s">
        <v>152</v>
      </c>
      <c r="AD20" s="402"/>
      <c r="AE20" s="402"/>
      <c r="AF20" s="402"/>
      <c r="AG20" s="402" t="s">
        <v>153</v>
      </c>
      <c r="AH20" s="402"/>
      <c r="AI20" s="402"/>
      <c r="AJ20" s="402"/>
      <c r="AK20" s="402" t="s">
        <v>154</v>
      </c>
      <c r="AL20" s="402"/>
      <c r="AM20" s="402"/>
      <c r="AN20" s="402"/>
      <c r="AO20" s="53"/>
    </row>
    <row r="21" spans="1:41" ht="15.75" customHeight="1" x14ac:dyDescent="0.25">
      <c r="A21" s="440" t="s">
        <v>176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2"/>
      <c r="M21" s="449" t="s">
        <v>163</v>
      </c>
      <c r="N21" s="450"/>
      <c r="O21" s="450"/>
      <c r="P21" s="450"/>
      <c r="Q21" s="450"/>
      <c r="R21" s="451"/>
      <c r="S21" s="449" t="s">
        <v>163</v>
      </c>
      <c r="T21" s="450"/>
      <c r="U21" s="450"/>
      <c r="V21" s="450"/>
      <c r="W21" s="451"/>
      <c r="X21" s="424" t="s">
        <v>162</v>
      </c>
      <c r="Y21" s="425"/>
      <c r="Z21" s="425"/>
      <c r="AA21" s="425"/>
      <c r="AB21" s="426"/>
      <c r="AC21" s="373" t="s">
        <v>99</v>
      </c>
      <c r="AD21" s="374"/>
      <c r="AE21" s="374"/>
      <c r="AF21" s="375"/>
      <c r="AG21" s="373" t="s">
        <v>100</v>
      </c>
      <c r="AH21" s="374"/>
      <c r="AI21" s="374"/>
      <c r="AJ21" s="375"/>
      <c r="AK21" s="424" t="s">
        <v>162</v>
      </c>
      <c r="AL21" s="425"/>
      <c r="AM21" s="425"/>
      <c r="AN21" s="426"/>
      <c r="AO21" s="53"/>
    </row>
    <row r="22" spans="1:41" x14ac:dyDescent="0.25">
      <c r="A22" s="443"/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5"/>
      <c r="M22" s="452"/>
      <c r="N22" s="453"/>
      <c r="O22" s="453"/>
      <c r="P22" s="453"/>
      <c r="Q22" s="453"/>
      <c r="R22" s="454"/>
      <c r="S22" s="452"/>
      <c r="T22" s="453"/>
      <c r="U22" s="453"/>
      <c r="V22" s="453"/>
      <c r="W22" s="454"/>
      <c r="X22" s="427"/>
      <c r="Y22" s="428"/>
      <c r="Z22" s="428"/>
      <c r="AA22" s="428"/>
      <c r="AB22" s="429"/>
      <c r="AC22" s="376"/>
      <c r="AD22" s="377"/>
      <c r="AE22" s="377"/>
      <c r="AF22" s="378"/>
      <c r="AG22" s="376"/>
      <c r="AH22" s="377"/>
      <c r="AI22" s="377"/>
      <c r="AJ22" s="378"/>
      <c r="AK22" s="427"/>
      <c r="AL22" s="428"/>
      <c r="AM22" s="428"/>
      <c r="AN22" s="429"/>
      <c r="AO22" s="53"/>
    </row>
    <row r="23" spans="1:41" ht="15" customHeight="1" x14ac:dyDescent="0.25">
      <c r="A23" s="443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5"/>
      <c r="M23" s="452"/>
      <c r="N23" s="453"/>
      <c r="O23" s="453"/>
      <c r="P23" s="453"/>
      <c r="Q23" s="453"/>
      <c r="R23" s="454"/>
      <c r="S23" s="452"/>
      <c r="T23" s="453"/>
      <c r="U23" s="453"/>
      <c r="V23" s="453"/>
      <c r="W23" s="454"/>
      <c r="X23" s="427"/>
      <c r="Y23" s="428"/>
      <c r="Z23" s="428"/>
      <c r="AA23" s="428"/>
      <c r="AB23" s="429"/>
      <c r="AC23" s="376"/>
      <c r="AD23" s="377"/>
      <c r="AE23" s="377"/>
      <c r="AF23" s="378"/>
      <c r="AG23" s="376"/>
      <c r="AH23" s="377"/>
      <c r="AI23" s="377"/>
      <c r="AJ23" s="378"/>
      <c r="AK23" s="427"/>
      <c r="AL23" s="428"/>
      <c r="AM23" s="428"/>
      <c r="AN23" s="429"/>
      <c r="AO23" s="53"/>
    </row>
    <row r="24" spans="1:41" ht="18" customHeight="1" x14ac:dyDescent="0.25">
      <c r="A24" s="443"/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5"/>
      <c r="M24" s="452"/>
      <c r="N24" s="453"/>
      <c r="O24" s="453"/>
      <c r="P24" s="453"/>
      <c r="Q24" s="453"/>
      <c r="R24" s="454"/>
      <c r="S24" s="452"/>
      <c r="T24" s="453"/>
      <c r="U24" s="453"/>
      <c r="V24" s="453"/>
      <c r="W24" s="454"/>
      <c r="X24" s="427"/>
      <c r="Y24" s="428"/>
      <c r="Z24" s="428"/>
      <c r="AA24" s="428"/>
      <c r="AB24" s="429"/>
      <c r="AC24" s="376"/>
      <c r="AD24" s="377"/>
      <c r="AE24" s="377"/>
      <c r="AF24" s="378"/>
      <c r="AG24" s="376"/>
      <c r="AH24" s="377"/>
      <c r="AI24" s="377"/>
      <c r="AJ24" s="378"/>
      <c r="AK24" s="427"/>
      <c r="AL24" s="428"/>
      <c r="AM24" s="428"/>
      <c r="AN24" s="429"/>
      <c r="AO24" s="53"/>
    </row>
    <row r="25" spans="1:41" ht="23.25" customHeight="1" x14ac:dyDescent="0.25">
      <c r="A25" s="446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8"/>
      <c r="M25" s="452"/>
      <c r="N25" s="453"/>
      <c r="O25" s="453"/>
      <c r="P25" s="453"/>
      <c r="Q25" s="453"/>
      <c r="R25" s="454"/>
      <c r="S25" s="452"/>
      <c r="T25" s="453"/>
      <c r="U25" s="453"/>
      <c r="V25" s="453"/>
      <c r="W25" s="454"/>
      <c r="X25" s="427"/>
      <c r="Y25" s="428"/>
      <c r="Z25" s="428"/>
      <c r="AA25" s="428"/>
      <c r="AB25" s="429"/>
      <c r="AC25" s="379"/>
      <c r="AD25" s="380"/>
      <c r="AE25" s="380"/>
      <c r="AF25" s="381"/>
      <c r="AG25" s="379"/>
      <c r="AH25" s="380"/>
      <c r="AI25" s="380"/>
      <c r="AJ25" s="381"/>
      <c r="AK25" s="427"/>
      <c r="AL25" s="428"/>
      <c r="AM25" s="428"/>
      <c r="AN25" s="429"/>
      <c r="AO25" s="53"/>
    </row>
    <row r="26" spans="1:41" x14ac:dyDescent="0.25">
      <c r="A26" s="430" t="s">
        <v>36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2"/>
      <c r="M26" s="433" t="s">
        <v>155</v>
      </c>
      <c r="N26" s="434"/>
      <c r="O26" s="434"/>
      <c r="P26" s="434"/>
      <c r="Q26" s="434"/>
      <c r="R26" s="435"/>
      <c r="S26" s="433" t="s">
        <v>155</v>
      </c>
      <c r="T26" s="434"/>
      <c r="U26" s="434"/>
      <c r="V26" s="434"/>
      <c r="W26" s="435"/>
      <c r="X26" s="436" t="str">
        <f>X21</f>
        <v>хххххх</v>
      </c>
      <c r="Y26" s="437"/>
      <c r="Z26" s="437"/>
      <c r="AA26" s="437"/>
      <c r="AB26" s="438"/>
      <c r="AC26" s="439" t="s">
        <v>155</v>
      </c>
      <c r="AD26" s="439"/>
      <c r="AE26" s="439"/>
      <c r="AF26" s="439"/>
      <c r="AG26" s="439" t="s">
        <v>155</v>
      </c>
      <c r="AH26" s="439"/>
      <c r="AI26" s="439"/>
      <c r="AJ26" s="439"/>
      <c r="AK26" s="436" t="str">
        <f>AK21</f>
        <v>хххххх</v>
      </c>
      <c r="AL26" s="437"/>
      <c r="AM26" s="437"/>
      <c r="AN26" s="438"/>
      <c r="AO26" s="73"/>
    </row>
    <row r="27" spans="1:4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75"/>
      <c r="Z27" s="75"/>
      <c r="AA27" s="75"/>
      <c r="AB27" s="75"/>
      <c r="AC27" s="74"/>
      <c r="AD27" s="74"/>
      <c r="AE27" s="74"/>
      <c r="AF27" s="74"/>
      <c r="AG27" s="74"/>
      <c r="AH27" s="74"/>
      <c r="AI27" s="74"/>
      <c r="AJ27" s="74"/>
      <c r="AK27" s="75"/>
      <c r="AL27" s="75"/>
      <c r="AM27" s="75"/>
      <c r="AN27" s="75"/>
      <c r="AO27" s="53"/>
    </row>
    <row r="28" spans="1:41" x14ac:dyDescent="0.25">
      <c r="A28" s="413" t="s">
        <v>135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4"/>
      <c r="M28" s="415" t="str">
        <f>M21</f>
        <v>ххххххх</v>
      </c>
      <c r="N28" s="416"/>
      <c r="O28" s="416"/>
      <c r="P28" s="416"/>
      <c r="Q28" s="416"/>
      <c r="R28" s="417"/>
      <c r="S28" s="415" t="str">
        <f>S21</f>
        <v>ххххххх</v>
      </c>
      <c r="T28" s="416"/>
      <c r="U28" s="416"/>
      <c r="V28" s="416"/>
      <c r="W28" s="417"/>
      <c r="X28" s="418" t="str">
        <f>SUMTOTAL</f>
        <v>хххххх</v>
      </c>
      <c r="Y28" s="419"/>
      <c r="Z28" s="419"/>
      <c r="AA28" s="419"/>
      <c r="AB28" s="420"/>
      <c r="AC28" s="421" t="str">
        <f>AC21</f>
        <v>01</v>
      </c>
      <c r="AD28" s="422"/>
      <c r="AE28" s="422"/>
      <c r="AF28" s="422"/>
      <c r="AG28" s="421" t="str">
        <f>AG21</f>
        <v>08</v>
      </c>
      <c r="AH28" s="422"/>
      <c r="AI28" s="422"/>
      <c r="AJ28" s="423"/>
      <c r="AK28" s="418" t="str">
        <f>SUMTOTALTO</f>
        <v>хххххх</v>
      </c>
      <c r="AL28" s="419"/>
      <c r="AM28" s="419"/>
      <c r="AN28" s="420"/>
      <c r="AO28" s="53"/>
    </row>
    <row r="29" spans="1:41" x14ac:dyDescent="0.25">
      <c r="A29" s="399" t="s">
        <v>136</v>
      </c>
      <c r="B29" s="399"/>
      <c r="C29" s="399"/>
      <c r="D29" s="399"/>
      <c r="E29" s="399"/>
      <c r="F29" s="399"/>
      <c r="G29" s="399"/>
      <c r="H29" s="383"/>
      <c r="I29" s="383"/>
      <c r="J29" s="53" t="s">
        <v>137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1:41" x14ac:dyDescent="0.25">
      <c r="A30" s="400" t="s">
        <v>160</v>
      </c>
      <c r="B30" s="400"/>
      <c r="C30" s="400"/>
      <c r="D30" s="400"/>
      <c r="E30" s="400"/>
      <c r="F30" s="400"/>
      <c r="G30" s="400"/>
      <c r="H30" s="400"/>
      <c r="I30" s="40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50" t="s">
        <v>156</v>
      </c>
      <c r="X30" s="150"/>
      <c r="Y30" s="150"/>
      <c r="Z30" s="150"/>
      <c r="AA30" s="150"/>
      <c r="AB30" s="151"/>
      <c r="AC30" s="150"/>
      <c r="AD30" s="73"/>
      <c r="AE30" s="73"/>
      <c r="AF30" s="7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1:41" ht="12.75" customHeight="1" x14ac:dyDescent="0.25">
      <c r="A31" s="388" t="s">
        <v>157</v>
      </c>
      <c r="B31" s="388"/>
      <c r="C31" s="388"/>
      <c r="D31" s="388"/>
      <c r="E31" s="388"/>
      <c r="F31" s="388"/>
      <c r="G31" s="388"/>
      <c r="H31" s="388"/>
      <c r="I31" s="382"/>
      <c r="J31" s="382"/>
      <c r="K31" s="382"/>
      <c r="L31" s="76"/>
      <c r="M31" s="83"/>
      <c r="N31" s="83"/>
      <c r="O31" s="460" t="s">
        <v>161</v>
      </c>
      <c r="P31" s="460"/>
      <c r="Q31" s="460"/>
      <c r="R31" s="460"/>
      <c r="S31" s="83"/>
      <c r="T31" s="77"/>
      <c r="U31" s="77"/>
      <c r="V31" s="77"/>
      <c r="W31" s="78" t="s">
        <v>96</v>
      </c>
      <c r="X31" s="78"/>
      <c r="Y31" s="78"/>
      <c r="Z31" s="78"/>
      <c r="AA31" s="78"/>
      <c r="AB31" s="78"/>
      <c r="AC31" s="78"/>
      <c r="AD31" s="401"/>
      <c r="AE31" s="401"/>
      <c r="AF31" s="401"/>
      <c r="AG31" s="401"/>
      <c r="AH31" s="79"/>
      <c r="AI31" s="412" t="s">
        <v>189</v>
      </c>
      <c r="AJ31" s="412"/>
      <c r="AK31" s="412"/>
      <c r="AL31" s="412"/>
      <c r="AM31" s="412"/>
      <c r="AN31" s="412"/>
      <c r="AO31" s="53"/>
    </row>
    <row r="32" spans="1:41" x14ac:dyDescent="0.25">
      <c r="A32" s="407" t="s">
        <v>89</v>
      </c>
      <c r="B32" s="407"/>
      <c r="C32" s="407"/>
      <c r="D32" s="407"/>
      <c r="E32" s="407"/>
      <c r="F32" s="407"/>
      <c r="G32" s="407"/>
      <c r="H32" s="62"/>
      <c r="I32" s="387" t="s">
        <v>0</v>
      </c>
      <c r="J32" s="387"/>
      <c r="K32" s="387"/>
      <c r="L32" s="387"/>
      <c r="M32" s="62"/>
      <c r="N32" s="62"/>
      <c r="O32" s="62" t="s">
        <v>1</v>
      </c>
      <c r="P32" s="62"/>
      <c r="Q32" s="62"/>
      <c r="R32" s="62"/>
      <c r="S32" s="62"/>
      <c r="T32" s="62"/>
      <c r="U32" s="62"/>
      <c r="V32" s="62"/>
      <c r="W32" s="408" t="s">
        <v>89</v>
      </c>
      <c r="X32" s="408"/>
      <c r="Y32" s="408"/>
      <c r="Z32" s="408"/>
      <c r="AA32" s="408"/>
      <c r="AB32" s="81"/>
      <c r="AC32" s="70"/>
      <c r="AD32" s="409" t="s">
        <v>0</v>
      </c>
      <c r="AE32" s="409"/>
      <c r="AF32" s="409"/>
      <c r="AG32" s="409"/>
      <c r="AH32" s="410" t="s">
        <v>1</v>
      </c>
      <c r="AI32" s="410"/>
      <c r="AJ32" s="410"/>
      <c r="AK32" s="410"/>
      <c r="AL32" s="410"/>
      <c r="AM32" s="410"/>
      <c r="AN32" s="410"/>
      <c r="AO32" s="53"/>
    </row>
    <row r="33" spans="1:41" x14ac:dyDescent="0.25">
      <c r="A33" s="388" t="s">
        <v>82</v>
      </c>
      <c r="B33" s="388"/>
      <c r="C33" s="388"/>
      <c r="D33" s="388"/>
      <c r="E33" s="388"/>
      <c r="F33" s="388"/>
      <c r="G33" s="388"/>
      <c r="H33" s="82"/>
      <c r="I33" s="382" t="s">
        <v>158</v>
      </c>
      <c r="J33" s="382"/>
      <c r="K33" s="382"/>
      <c r="L33" s="382"/>
      <c r="M33" s="83"/>
      <c r="N33" s="83"/>
      <c r="O33" s="460" t="s">
        <v>161</v>
      </c>
      <c r="P33" s="460"/>
      <c r="Q33" s="460"/>
      <c r="R33" s="460"/>
      <c r="S33" s="83"/>
      <c r="T33" s="83"/>
      <c r="U33" s="83"/>
      <c r="V33" s="83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411"/>
      <c r="AI33" s="411"/>
      <c r="AJ33" s="411"/>
      <c r="AK33" s="411"/>
      <c r="AL33" s="411"/>
      <c r="AM33" s="411"/>
      <c r="AN33" s="411"/>
      <c r="AO33" s="53"/>
    </row>
    <row r="34" spans="1:41" x14ac:dyDescent="0.25">
      <c r="A34" s="386"/>
      <c r="B34" s="386"/>
      <c r="C34" s="386"/>
      <c r="D34" s="386"/>
      <c r="E34" s="386"/>
      <c r="F34" s="386"/>
      <c r="G34" s="386"/>
      <c r="I34" s="397" t="s">
        <v>0</v>
      </c>
      <c r="J34" s="397"/>
      <c r="K34" s="397"/>
      <c r="L34" s="397"/>
      <c r="M34" s="62"/>
      <c r="N34" s="62"/>
      <c r="O34" s="62" t="s">
        <v>1</v>
      </c>
      <c r="P34" s="62"/>
      <c r="Q34" s="62"/>
      <c r="R34" s="62"/>
      <c r="S34" s="62"/>
      <c r="T34" s="80"/>
      <c r="U34" s="80"/>
      <c r="V34" s="80"/>
      <c r="W34" s="398" t="s">
        <v>82</v>
      </c>
      <c r="X34" s="398"/>
      <c r="Y34" s="398"/>
      <c r="Z34" s="398"/>
      <c r="AA34" s="398"/>
      <c r="AB34" s="398"/>
      <c r="AC34" s="85"/>
      <c r="AD34" s="87"/>
      <c r="AE34" s="87"/>
      <c r="AF34" s="88"/>
      <c r="AG34" s="88"/>
      <c r="AH34" s="78"/>
      <c r="AI34" s="396" t="s">
        <v>178</v>
      </c>
      <c r="AJ34" s="396"/>
      <c r="AK34" s="396"/>
      <c r="AL34" s="396"/>
      <c r="AM34" s="396"/>
      <c r="AN34" s="396"/>
      <c r="AO34" s="53"/>
    </row>
    <row r="35" spans="1:41" x14ac:dyDescent="0.25">
      <c r="A35" s="406" t="s">
        <v>159</v>
      </c>
      <c r="B35" s="406"/>
      <c r="C35" s="406"/>
      <c r="D35" s="406"/>
      <c r="E35" s="406"/>
      <c r="F35" s="406"/>
      <c r="G35" s="406"/>
      <c r="H35" s="406"/>
      <c r="I35" s="406"/>
      <c r="J35" s="53"/>
      <c r="K35" s="77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53"/>
      <c r="X35" s="53"/>
      <c r="Y35" s="53"/>
      <c r="Z35" s="53"/>
      <c r="AA35" s="53"/>
      <c r="AB35" s="53"/>
      <c r="AC35" s="53"/>
      <c r="AD35" s="387" t="s">
        <v>0</v>
      </c>
      <c r="AE35" s="387"/>
      <c r="AF35" s="387"/>
      <c r="AG35" s="387"/>
      <c r="AH35" s="53"/>
      <c r="AI35" s="53"/>
      <c r="AJ35" s="53"/>
      <c r="AK35" s="53"/>
      <c r="AL35" s="53"/>
      <c r="AM35" s="53"/>
      <c r="AN35" s="53"/>
      <c r="AO35" s="89"/>
    </row>
    <row r="36" spans="1:41" x14ac:dyDescent="0.25">
      <c r="A36" s="395" t="s">
        <v>157</v>
      </c>
      <c r="B36" s="395"/>
      <c r="C36" s="395"/>
      <c r="D36" s="395"/>
      <c r="E36" s="395"/>
      <c r="F36" s="395"/>
      <c r="G36" s="395"/>
      <c r="H36" s="90"/>
      <c r="I36" s="91"/>
      <c r="J36" s="91"/>
      <c r="K36" s="91"/>
      <c r="L36" s="91" t="s">
        <v>158</v>
      </c>
      <c r="M36" s="78"/>
      <c r="N36" s="78"/>
      <c r="O36" s="458" t="s">
        <v>161</v>
      </c>
      <c r="P36" s="458"/>
      <c r="Q36" s="458"/>
      <c r="R36" s="458"/>
      <c r="S36" s="78"/>
      <c r="T36" s="80"/>
      <c r="U36" s="80"/>
      <c r="V36" s="80"/>
      <c r="W36" s="80"/>
      <c r="X36" s="80"/>
      <c r="Y36" s="80"/>
      <c r="Z36" s="80"/>
      <c r="AA36" s="80"/>
      <c r="AB36" s="80"/>
      <c r="AC36" s="62"/>
      <c r="AD36" s="62"/>
      <c r="AE36" s="62"/>
      <c r="AF36" s="80"/>
      <c r="AG36" s="80"/>
      <c r="AH36" s="62"/>
      <c r="AI36" s="62"/>
      <c r="AJ36" s="89"/>
      <c r="AK36" s="89"/>
      <c r="AL36" s="89"/>
      <c r="AM36" s="89"/>
      <c r="AN36" s="89"/>
      <c r="AO36" s="53"/>
    </row>
    <row r="37" spans="1:41" x14ac:dyDescent="0.25">
      <c r="A37" s="390"/>
      <c r="B37" s="390"/>
      <c r="C37" s="390"/>
      <c r="D37" s="390"/>
      <c r="E37" s="390"/>
      <c r="F37" s="390"/>
      <c r="G37" s="390"/>
      <c r="H37" s="105"/>
      <c r="I37" s="394" t="s">
        <v>0</v>
      </c>
      <c r="J37" s="394"/>
      <c r="K37" s="394"/>
      <c r="L37" s="394"/>
      <c r="M37" s="389" t="s">
        <v>1</v>
      </c>
      <c r="N37" s="389"/>
      <c r="O37" s="394"/>
      <c r="P37" s="394"/>
      <c r="Q37" s="394"/>
      <c r="R37" s="394"/>
      <c r="S37" s="389"/>
      <c r="T37" s="80"/>
      <c r="U37" s="80"/>
      <c r="V37" s="80"/>
      <c r="W37" s="80"/>
      <c r="X37" s="80"/>
      <c r="Y37" s="80"/>
      <c r="Z37" s="80"/>
      <c r="AA37" s="80"/>
      <c r="AB37" s="80"/>
      <c r="AC37" s="62"/>
      <c r="AD37" s="62"/>
      <c r="AE37" s="62"/>
      <c r="AF37" s="80"/>
      <c r="AG37" s="80"/>
      <c r="AH37" s="62"/>
      <c r="AI37" s="62"/>
      <c r="AJ37" s="89"/>
      <c r="AK37" s="89"/>
      <c r="AL37" s="89"/>
      <c r="AM37" s="89"/>
      <c r="AN37" s="89"/>
      <c r="AO37" s="53"/>
    </row>
    <row r="38" spans="1:41" x14ac:dyDescent="0.25">
      <c r="A38" s="395" t="s">
        <v>82</v>
      </c>
      <c r="B38" s="395"/>
      <c r="C38" s="395"/>
      <c r="D38" s="395"/>
      <c r="E38" s="395"/>
      <c r="F38" s="395"/>
      <c r="G38" s="395"/>
      <c r="H38" s="90"/>
      <c r="I38" s="396"/>
      <c r="J38" s="396"/>
      <c r="K38" s="396"/>
      <c r="L38" s="91" t="s">
        <v>158</v>
      </c>
      <c r="M38" s="104"/>
      <c r="N38" s="78"/>
      <c r="O38" s="458" t="s">
        <v>161</v>
      </c>
      <c r="P38" s="458"/>
      <c r="Q38" s="458"/>
      <c r="R38" s="458"/>
      <c r="S38" s="78"/>
      <c r="T38" s="80"/>
      <c r="U38" s="80"/>
      <c r="V38" s="80"/>
      <c r="W38" s="62"/>
      <c r="X38" s="62"/>
      <c r="Y38" s="62"/>
      <c r="Z38" s="62"/>
      <c r="AA38" s="62"/>
      <c r="AB38" s="62"/>
      <c r="AC38" s="80"/>
      <c r="AD38" s="62"/>
      <c r="AE38" s="386"/>
      <c r="AF38" s="386"/>
      <c r="AG38" s="386"/>
      <c r="AH38" s="80"/>
      <c r="AI38" s="389"/>
      <c r="AJ38" s="389"/>
      <c r="AK38" s="389"/>
      <c r="AL38" s="389"/>
      <c r="AM38" s="389"/>
      <c r="AN38" s="389"/>
      <c r="AO38" s="389"/>
    </row>
    <row r="39" spans="1:41" x14ac:dyDescent="0.25">
      <c r="A39" s="390"/>
      <c r="B39" s="390"/>
      <c r="C39" s="390"/>
      <c r="D39" s="390"/>
      <c r="E39" s="390"/>
      <c r="F39" s="390"/>
      <c r="G39" s="390"/>
      <c r="H39" s="89"/>
      <c r="I39" s="394" t="s">
        <v>0</v>
      </c>
      <c r="J39" s="394"/>
      <c r="K39" s="394"/>
      <c r="L39" s="394"/>
      <c r="M39" s="105"/>
      <c r="N39" s="105"/>
      <c r="O39" s="105" t="s">
        <v>1</v>
      </c>
      <c r="P39" s="105"/>
      <c r="Q39" s="105"/>
      <c r="R39" s="105"/>
      <c r="S39" s="105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2"/>
      <c r="AK39" s="92"/>
      <c r="AL39" s="92"/>
      <c r="AM39" s="92"/>
      <c r="AN39" s="92"/>
      <c r="AO39" s="56"/>
    </row>
    <row r="40" spans="1:41" x14ac:dyDescent="0.25">
      <c r="A40" s="391" t="s">
        <v>83</v>
      </c>
      <c r="B40" s="392"/>
      <c r="C40" s="392"/>
      <c r="D40" s="392"/>
      <c r="E40" s="392"/>
      <c r="F40" s="392"/>
      <c r="G40" s="392"/>
      <c r="H40" s="80"/>
      <c r="I40" s="80"/>
      <c r="J40" s="53"/>
      <c r="K40" s="77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95" t="s">
        <v>83</v>
      </c>
      <c r="X40" s="95"/>
      <c r="Y40" s="95"/>
      <c r="Z40" s="95"/>
      <c r="AA40" s="95"/>
      <c r="AB40" s="94"/>
      <c r="AC40" s="94"/>
      <c r="AD40" s="94"/>
      <c r="AE40" s="94"/>
      <c r="AF40" s="80"/>
      <c r="AG40" s="80"/>
      <c r="AH40" s="62"/>
      <c r="AI40" s="62"/>
      <c r="AJ40" s="80"/>
      <c r="AK40" s="80"/>
      <c r="AL40" s="80"/>
      <c r="AM40" s="80"/>
      <c r="AN40" s="80"/>
      <c r="AO40" s="53"/>
    </row>
    <row r="41" spans="1:41" x14ac:dyDescent="0.25">
      <c r="A41" s="393"/>
      <c r="B41" s="393"/>
      <c r="C41" s="393"/>
      <c r="D41" s="393"/>
      <c r="E41" s="393"/>
      <c r="F41" s="393"/>
      <c r="G41" s="393"/>
      <c r="H41" s="82"/>
      <c r="I41" s="382"/>
      <c r="J41" s="382"/>
      <c r="K41" s="382"/>
      <c r="L41" s="84"/>
      <c r="M41" s="83"/>
      <c r="N41" s="84"/>
      <c r="O41" s="84"/>
      <c r="P41" s="84"/>
      <c r="Q41" s="84"/>
      <c r="R41" s="84"/>
      <c r="S41" s="83"/>
      <c r="T41" s="83"/>
      <c r="U41" s="83"/>
      <c r="V41" s="83"/>
      <c r="W41" s="102"/>
      <c r="X41" s="102"/>
      <c r="Y41" s="102"/>
      <c r="Z41" s="102"/>
      <c r="AA41" s="102"/>
      <c r="AB41" s="66"/>
      <c r="AC41" s="96"/>
      <c r="AD41" s="97"/>
      <c r="AE41" s="97"/>
      <c r="AF41" s="84"/>
      <c r="AG41" s="84"/>
      <c r="AH41" s="83"/>
      <c r="AI41" s="84"/>
      <c r="AJ41" s="382"/>
      <c r="AK41" s="382"/>
      <c r="AL41" s="382"/>
      <c r="AM41" s="382"/>
      <c r="AN41" s="382"/>
      <c r="AO41" s="53"/>
    </row>
    <row r="42" spans="1:41" x14ac:dyDescent="0.25">
      <c r="A42" s="386" t="s">
        <v>64</v>
      </c>
      <c r="B42" s="386"/>
      <c r="C42" s="386"/>
      <c r="D42" s="386"/>
      <c r="E42" s="386"/>
      <c r="F42" s="386"/>
      <c r="G42" s="386"/>
      <c r="H42" s="80"/>
      <c r="I42" s="80" t="s">
        <v>0</v>
      </c>
      <c r="J42" s="53"/>
      <c r="K42" s="77"/>
      <c r="L42" s="80"/>
      <c r="M42" s="386" t="s">
        <v>1</v>
      </c>
      <c r="N42" s="386"/>
      <c r="O42" s="386"/>
      <c r="P42" s="386"/>
      <c r="Q42" s="386"/>
      <c r="R42" s="386"/>
      <c r="S42" s="386"/>
      <c r="T42" s="80"/>
      <c r="U42" s="80"/>
      <c r="V42" s="80"/>
      <c r="W42" s="103" t="s">
        <v>64</v>
      </c>
      <c r="X42" s="103"/>
      <c r="Y42" s="103"/>
      <c r="Z42" s="103"/>
      <c r="AA42" s="103"/>
      <c r="AB42" s="62"/>
      <c r="AC42" s="62"/>
      <c r="AD42" s="387" t="s">
        <v>0</v>
      </c>
      <c r="AE42" s="387"/>
      <c r="AF42" s="387"/>
      <c r="AG42" s="387"/>
      <c r="AH42" s="62"/>
      <c r="AI42" s="62"/>
      <c r="AJ42" s="386"/>
      <c r="AK42" s="386"/>
      <c r="AL42" s="386"/>
      <c r="AM42" s="386"/>
      <c r="AN42" s="386"/>
      <c r="AO42" s="53"/>
    </row>
    <row r="43" spans="1:41" x14ac:dyDescent="0.25">
      <c r="A43" s="77"/>
      <c r="B43" s="93"/>
      <c r="C43" s="93"/>
      <c r="D43" s="93"/>
      <c r="E43" s="93"/>
      <c r="F43" s="93"/>
      <c r="G43" s="93"/>
      <c r="H43" s="80"/>
      <c r="I43" s="80"/>
      <c r="J43" s="53"/>
      <c r="K43" s="77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62"/>
      <c r="AD43" s="62"/>
      <c r="AE43" s="62"/>
      <c r="AF43" s="80"/>
      <c r="AG43" s="80"/>
      <c r="AH43" s="62"/>
      <c r="AI43" s="62"/>
      <c r="AJ43" s="80"/>
      <c r="AK43" s="80"/>
      <c r="AL43" s="80"/>
      <c r="AM43" s="80"/>
      <c r="AN43" s="80"/>
      <c r="AO43" s="53"/>
    </row>
    <row r="44" spans="1:41" x14ac:dyDescent="0.25">
      <c r="A44" s="55" t="s">
        <v>2</v>
      </c>
      <c r="B44" s="383"/>
      <c r="C44" s="383"/>
      <c r="D44" s="383"/>
      <c r="E44" s="383"/>
      <c r="F44" s="56" t="s">
        <v>2</v>
      </c>
      <c r="G44" s="383"/>
      <c r="H44" s="383"/>
      <c r="I44" s="383"/>
      <c r="J44" s="383"/>
      <c r="K44" s="383"/>
      <c r="L44" s="383"/>
      <c r="M44" s="383"/>
      <c r="N44" s="55" t="s">
        <v>70</v>
      </c>
      <c r="O44" s="383" t="s">
        <v>174</v>
      </c>
      <c r="P44" s="383"/>
      <c r="Q44" s="383"/>
      <c r="R44" s="56" t="s">
        <v>109</v>
      </c>
      <c r="S44" s="53"/>
      <c r="T44" s="53"/>
      <c r="U44" s="53"/>
      <c r="V44" s="53"/>
      <c r="W44" s="55" t="s">
        <v>2</v>
      </c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53"/>
      <c r="AI44" s="55" t="s">
        <v>70</v>
      </c>
      <c r="AJ44" s="383"/>
      <c r="AK44" s="383"/>
      <c r="AL44" s="56" t="s">
        <v>109</v>
      </c>
      <c r="AM44" s="53"/>
      <c r="AN44" s="53"/>
      <c r="AO44" s="53"/>
    </row>
    <row r="48" spans="1:41" x14ac:dyDescent="0.25">
      <c r="I48" s="386"/>
      <c r="J48" s="386"/>
    </row>
  </sheetData>
  <mergeCells count="104">
    <mergeCell ref="AC17:AN17"/>
    <mergeCell ref="O36:R36"/>
    <mergeCell ref="O38:R38"/>
    <mergeCell ref="AF2:AN2"/>
    <mergeCell ref="AB3:AN3"/>
    <mergeCell ref="AB4:AN4"/>
    <mergeCell ref="AK6:AN6"/>
    <mergeCell ref="O31:R31"/>
    <mergeCell ref="O33:R33"/>
    <mergeCell ref="N11:R11"/>
    <mergeCell ref="AK11:AN11"/>
    <mergeCell ref="AK12:AN12"/>
    <mergeCell ref="AK13:AN13"/>
    <mergeCell ref="AK14:AN14"/>
    <mergeCell ref="AK7:AN7"/>
    <mergeCell ref="AK8:AN8"/>
    <mergeCell ref="AK9:AN9"/>
    <mergeCell ref="AK10:AN10"/>
    <mergeCell ref="AC20:AF20"/>
    <mergeCell ref="AG20:AJ20"/>
    <mergeCell ref="AK20:AN20"/>
    <mergeCell ref="M17:AB17"/>
    <mergeCell ref="AC26:AF26"/>
    <mergeCell ref="AG26:AJ26"/>
    <mergeCell ref="AK28:AN28"/>
    <mergeCell ref="AK26:AN26"/>
    <mergeCell ref="A21:L25"/>
    <mergeCell ref="M21:R25"/>
    <mergeCell ref="S21:W25"/>
    <mergeCell ref="X21:AB25"/>
    <mergeCell ref="S20:W20"/>
    <mergeCell ref="X20:AB20"/>
    <mergeCell ref="M18:W18"/>
    <mergeCell ref="X18:AB19"/>
    <mergeCell ref="AK18:AN19"/>
    <mergeCell ref="AI34:AN34"/>
    <mergeCell ref="A35:I35"/>
    <mergeCell ref="AD35:AG35"/>
    <mergeCell ref="A32:G32"/>
    <mergeCell ref="W32:AA32"/>
    <mergeCell ref="AD32:AG32"/>
    <mergeCell ref="AH32:AN32"/>
    <mergeCell ref="A33:G33"/>
    <mergeCell ref="AH33:AN33"/>
    <mergeCell ref="AI31:AN31"/>
    <mergeCell ref="A28:L28"/>
    <mergeCell ref="M28:R28"/>
    <mergeCell ref="S28:W28"/>
    <mergeCell ref="X28:AB28"/>
    <mergeCell ref="AC28:AF28"/>
    <mergeCell ref="AG28:AJ28"/>
    <mergeCell ref="AK21:AN25"/>
    <mergeCell ref="A26:L26"/>
    <mergeCell ref="M26:R26"/>
    <mergeCell ref="S26:W26"/>
    <mergeCell ref="X26:AB26"/>
    <mergeCell ref="I39:L39"/>
    <mergeCell ref="AE38:AG38"/>
    <mergeCell ref="I48:J48"/>
    <mergeCell ref="A36:G36"/>
    <mergeCell ref="A37:G37"/>
    <mergeCell ref="M37:S37"/>
    <mergeCell ref="A38:G38"/>
    <mergeCell ref="I38:K38"/>
    <mergeCell ref="L14:M14"/>
    <mergeCell ref="I37:L37"/>
    <mergeCell ref="I32:L32"/>
    <mergeCell ref="I34:L34"/>
    <mergeCell ref="A34:G34"/>
    <mergeCell ref="W34:AB34"/>
    <mergeCell ref="A29:G29"/>
    <mergeCell ref="H29:I29"/>
    <mergeCell ref="A30:I30"/>
    <mergeCell ref="I31:K31"/>
    <mergeCell ref="AD31:AG31"/>
    <mergeCell ref="M19:R19"/>
    <mergeCell ref="S19:W19"/>
    <mergeCell ref="O14:R14"/>
    <mergeCell ref="A20:L20"/>
    <mergeCell ref="M20:R20"/>
    <mergeCell ref="AH1:AN1"/>
    <mergeCell ref="A17:L19"/>
    <mergeCell ref="AC21:AF25"/>
    <mergeCell ref="AG21:AJ25"/>
    <mergeCell ref="I33:L33"/>
    <mergeCell ref="X44:AA44"/>
    <mergeCell ref="AB44:AG44"/>
    <mergeCell ref="L11:M11"/>
    <mergeCell ref="A42:G42"/>
    <mergeCell ref="M42:S42"/>
    <mergeCell ref="AD42:AG42"/>
    <mergeCell ref="AJ42:AN42"/>
    <mergeCell ref="B44:E44"/>
    <mergeCell ref="G44:M44"/>
    <mergeCell ref="O44:Q44"/>
    <mergeCell ref="W8:X8"/>
    <mergeCell ref="AJ44:AK44"/>
    <mergeCell ref="A31:H31"/>
    <mergeCell ref="AI38:AO38"/>
    <mergeCell ref="A39:G39"/>
    <mergeCell ref="A40:G40"/>
    <mergeCell ref="A41:G41"/>
    <mergeCell ref="I41:K41"/>
    <mergeCell ref="AJ41:AN4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</vt:lpstr>
      <vt:lpstr>Акт о приеме</vt:lpstr>
      <vt:lpstr>извещение</vt:lpstr>
      <vt:lpstr>извещение!SUMTOTAL</vt:lpstr>
      <vt:lpstr>извещение!SUMTOTALTO</vt:lpstr>
      <vt:lpstr>'Акт о приеме'!Область_печати</vt:lpstr>
      <vt:lpstr>Перечень!Область_печати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ST</cp:lastModifiedBy>
  <cp:lastPrinted>2022-09-28T13:16:04Z</cp:lastPrinted>
  <dcterms:created xsi:type="dcterms:W3CDTF">2004-10-12T13:40:08Z</dcterms:created>
  <dcterms:modified xsi:type="dcterms:W3CDTF">2023-10-05T08:36:26Z</dcterms:modified>
</cp:coreProperties>
</file>